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tirolwerbung.sharepoint.com/sites/IDT-DatenundInnovation/Freigegebene Dokumente/Datenauswertung/Tourismusstatistik/Statistikauswertungen/Saisonsstatistik/Sommer/Laufende Sommersaison/"/>
    </mc:Choice>
  </mc:AlternateContent>
  <xr:revisionPtr revIDLastSave="48" documentId="13_ncr:1_{E2EA9611-3D1B-4511-8D47-912B49D62557}" xr6:coauthVersionLast="47" xr6:coauthVersionMax="47" xr10:uidLastSave="{B9CD2D49-10EA-4DE2-91EB-8898110C5036}"/>
  <bookViews>
    <workbookView xWindow="-120" yWindow="-120" windowWidth="29040" windowHeight="15720" xr2:uid="{00000000-000D-0000-FFFF-FFFF00000000}"/>
  </bookViews>
  <sheets>
    <sheet name="Herkunftsmärkte" sheetId="1" r:id="rId1"/>
    <sheet name="Tabelle2" sheetId="2" r:id="rId2"/>
    <sheet name="Tabelle3" sheetId="3" r:id="rId3"/>
  </sheets>
  <definedNames>
    <definedName name="OLE_LINK1" localSheetId="0">Herkunftsmärkte!#REF!</definedName>
    <definedName name="OLE_LINK8" localSheetId="0">Herkunftsmärkte!#REF!</definedName>
    <definedName name="_xlnm.Print_Area" localSheetId="0">Herkunftsmärkte!$B$1:$H$67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<sst xmlns="http://schemas.openxmlformats.org/spreadsheetml/2006/main" count="85" uniqueCount="73">
  <si>
    <t>ANKÜNFTE UND ÜBERNACHTUNGEN NACH HERKUNFTSLÄNDER</t>
  </si>
  <si>
    <t>Herkunftsland</t>
  </si>
  <si>
    <t>Ankünfte</t>
  </si>
  <si>
    <t>Veränderung gegenüber dem Vorjahr</t>
  </si>
  <si>
    <t>Übernachtungen</t>
  </si>
  <si>
    <t>absolut</t>
  </si>
  <si>
    <t>in %</t>
  </si>
  <si>
    <t>Aufbereitet: Tirol Werbung</t>
  </si>
  <si>
    <t>Quelle: Amt der Tiroler Landesregierung, Sg. Landesstatistik und tiris</t>
  </si>
  <si>
    <t>Vereinigte Arabische Emirate</t>
  </si>
  <si>
    <t>Deutschland</t>
  </si>
  <si>
    <t>Niederlande</t>
  </si>
  <si>
    <t>Belgien</t>
  </si>
  <si>
    <t>Vereinigtes Königreich</t>
  </si>
  <si>
    <t>Polen</t>
  </si>
  <si>
    <t>Tschechische Republik</t>
  </si>
  <si>
    <t>Dänemark</t>
  </si>
  <si>
    <t>Rumänien</t>
  </si>
  <si>
    <t>Ukraine</t>
  </si>
  <si>
    <t>Italien</t>
  </si>
  <si>
    <t>Israel</t>
  </si>
  <si>
    <t>Schweden</t>
  </si>
  <si>
    <t>USA</t>
  </si>
  <si>
    <t>Luxemburg</t>
  </si>
  <si>
    <t>Ungarn</t>
  </si>
  <si>
    <t>Litauen</t>
  </si>
  <si>
    <t>Übriges Ausland</t>
  </si>
  <si>
    <t>Finnland</t>
  </si>
  <si>
    <t>Russland</t>
  </si>
  <si>
    <t>Kroatien</t>
  </si>
  <si>
    <t>Slowenien</t>
  </si>
  <si>
    <t>Spanien</t>
  </si>
  <si>
    <t>Estland</t>
  </si>
  <si>
    <t>Ehem. Jugoslawien</t>
  </si>
  <si>
    <t>Lettland</t>
  </si>
  <si>
    <t>Island</t>
  </si>
  <si>
    <t>Bulgarien</t>
  </si>
  <si>
    <t>Norwegen</t>
  </si>
  <si>
    <t>Australien</t>
  </si>
  <si>
    <t>Griechenland</t>
  </si>
  <si>
    <t>Portugal</t>
  </si>
  <si>
    <t>Türkei</t>
  </si>
  <si>
    <t>Kanada</t>
  </si>
  <si>
    <t>Südostasien</t>
  </si>
  <si>
    <t>Brasilien</t>
  </si>
  <si>
    <t>Übriges Afrika</t>
  </si>
  <si>
    <t>Japan</t>
  </si>
  <si>
    <t>Zypern</t>
  </si>
  <si>
    <t>China</t>
  </si>
  <si>
    <t>Übriges Asien</t>
  </si>
  <si>
    <t>Malta</t>
  </si>
  <si>
    <t>Südafrika</t>
  </si>
  <si>
    <t>Neuseeland</t>
  </si>
  <si>
    <t>Südkorea</t>
  </si>
  <si>
    <t>Indien</t>
  </si>
  <si>
    <t>Taiwan</t>
  </si>
  <si>
    <t>Veränderung gegenüber 2019</t>
  </si>
  <si>
    <t>AK absolut</t>
  </si>
  <si>
    <t>AK in %</t>
  </si>
  <si>
    <t>ÜN absolut</t>
  </si>
  <si>
    <t>ÜN in %</t>
  </si>
  <si>
    <t>Schweiz u. Liechtenstein</t>
  </si>
  <si>
    <t>Frankreich u. Monaco</t>
  </si>
  <si>
    <t>Slowakische Republik</t>
  </si>
  <si>
    <t>Saudi Arabien</t>
  </si>
  <si>
    <t>Arabische Länder in Asien</t>
  </si>
  <si>
    <t>Zentral- und Südamerika</t>
  </si>
  <si>
    <t>Irland</t>
  </si>
  <si>
    <t>Übrige GUS</t>
  </si>
  <si>
    <t>Österreich</t>
  </si>
  <si>
    <t>Ausland gesamt</t>
  </si>
  <si>
    <t>Insgesamt</t>
  </si>
  <si>
    <t>Tourismusstatistik Mai -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</si>
</sst>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_ ;[Red]\-0.0\ "/>
    <numFmt numFmtId="165" formatCode="#,##0_ ;[Red]\-#,##0\ "/>
    <numFmt numFmtId="166" formatCode="0.0%"/>
  </numFmts>
  <fonts count="30">
    <font>
      <sz val="10"/>
      <name val="Arial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0"/>
      <name val="Arial"/>
      <family val="2"/>
    </font>
    <font>
      <sz val="10"/>
      <name val="Courier New"/>
      <family val="3"/>
    </font>
    <font>
      <sz val="11"/>
      <name val="Crimson"/>
      <family val="3"/>
    </font>
    <font>
      <sz val="10.5"/>
      <name val="Crimson"/>
      <family val="3"/>
    </font>
    <font>
      <b/>
      <sz val="14"/>
      <name val="TW Character Sans"/>
      <family val="3"/>
    </font>
    <font>
      <sz val="11"/>
      <name val="Crimson Tirol Office"/>
    </font>
    <font>
      <sz val="10.5"/>
      <name val="Crimson Tirol Office"/>
    </font>
    <font>
      <sz val="11"/>
      <name val="TW Character Sans"/>
      <family val="3"/>
    </font>
    <font>
      <sz val="10"/>
      <name val="Arial"/>
      <family val="2"/>
    </font>
    <font>
      <sz val="18"/>
      <color theme="3"/>
      <name val="TW Character Sans Pro Normal"/>
      <family val="2"/>
      <scheme val="major"/>
    </font>
    <font>
      <b/>
      <sz val="15"/>
      <color theme="3"/>
      <name val="Crimson Tirol Office"/>
      <family val="2"/>
      <scheme val="minor"/>
    </font>
    <font>
      <b/>
      <sz val="13"/>
      <color theme="3"/>
      <name val="Crimson Tirol Office"/>
      <family val="2"/>
      <scheme val="minor"/>
    </font>
    <font>
      <b/>
      <sz val="11"/>
      <color theme="3"/>
      <name val="Crimson Tirol Office"/>
      <family val="2"/>
      <scheme val="minor"/>
    </font>
    <font>
      <sz val="11"/>
      <color rgb="FF006100"/>
      <name val="Crimson Tirol Office"/>
      <family val="2"/>
      <scheme val="minor"/>
    </font>
    <font>
      <sz val="11"/>
      <color rgb="FF9C0006"/>
      <name val="Crimson Tirol Office"/>
      <family val="2"/>
      <scheme val="minor"/>
    </font>
    <font>
      <sz val="11"/>
      <color rgb="FF9C5700"/>
      <name val="Crimson Tirol Office"/>
      <family val="2"/>
      <scheme val="minor"/>
    </font>
    <font>
      <sz val="11"/>
      <color rgb="FF3F3F76"/>
      <name val="Crimson Tirol Office"/>
      <family val="2"/>
      <scheme val="minor"/>
    </font>
    <font>
      <b/>
      <sz val="11"/>
      <color rgb="FF3F3F3F"/>
      <name val="Crimson Tirol Office"/>
      <family val="2"/>
      <scheme val="minor"/>
    </font>
    <font>
      <b/>
      <sz val="11"/>
      <color rgb="FFFA7D00"/>
      <name val="Crimson Tirol Office"/>
      <family val="2"/>
      <scheme val="minor"/>
    </font>
    <font>
      <sz val="11"/>
      <color rgb="FFFA7D00"/>
      <name val="Crimson Tirol Office"/>
      <family val="2"/>
      <scheme val="minor"/>
    </font>
    <font>
      <b/>
      <sz val="11"/>
      <color theme="0"/>
      <name val="Crimson Tirol Office"/>
      <family val="2"/>
      <scheme val="minor"/>
    </font>
    <font>
      <sz val="11"/>
      <color rgb="FFFF0000"/>
      <name val="Crimson Tirol Office"/>
      <family val="2"/>
      <scheme val="minor"/>
    </font>
    <font>
      <i/>
      <sz val="11"/>
      <color rgb="FF7F7F7F"/>
      <name val="Crimson Tirol Office"/>
      <family val="2"/>
      <scheme val="minor"/>
    </font>
    <font>
      <b/>
      <sz val="11"/>
      <color theme="1"/>
      <name val="Crimson Tirol Office"/>
      <family val="2"/>
      <scheme val="minor"/>
    </font>
    <font>
      <sz val="11"/>
      <color theme="0"/>
      <name val="Crimson Tirol Office"/>
      <family val="2"/>
      <scheme val="minor"/>
    </font>
    <font>
      <sz val="14"/>
      <name val="TW Character Sans Pro Normal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1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13" fillId="0" borderId="0" applyNumberFormat="0" applyFill="0" applyBorder="0" applyAlignment="0" applyProtection="0"/>
    <xf numFmtId="0" fontId="14" fillId="0" borderId="25" applyNumberFormat="0" applyFill="0" applyAlignment="0" applyProtection="0"/>
    <xf numFmtId="0" fontId="15" fillId="0" borderId="26" applyNumberFormat="0" applyFill="0" applyAlignment="0" applyProtection="0"/>
    <xf numFmtId="0" fontId="16" fillId="0" borderId="27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28" applyNumberFormat="0" applyAlignment="0" applyProtection="0"/>
    <xf numFmtId="0" fontId="21" fillId="7" borderId="29" applyNumberFormat="0" applyAlignment="0" applyProtection="0"/>
    <xf numFmtId="0" fontId="22" fillId="7" borderId="28" applyNumberFormat="0" applyAlignment="0" applyProtection="0"/>
    <xf numFmtId="0" fontId="23" fillId="0" borderId="30" applyNumberFormat="0" applyFill="0" applyAlignment="0" applyProtection="0"/>
    <xf numFmtId="0" fontId="24" fillId="8" borderId="31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33" applyNumberFormat="0" applyFill="0" applyAlignment="0" applyProtection="0"/>
    <xf numFmtId="0" fontId="2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9" borderId="32" applyNumberFormat="0" applyFont="0" applyAlignment="0" applyProtection="0"/>
    <xf numFmtId="0" fontId="12" fillId="0" borderId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2" fillId="9" borderId="32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9" borderId="3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9" fontId="12" fillId="0" borderId="0" applyFont="0" applyFill="0" applyBorder="0" applyAlignment="0" applyProtection="0"/>
  </cellStyleXfs>
  <cellXfs count="53">
    <xf numFmtId="0" fontId="0" fillId="0" borderId="0" xfId="0"/>
    <xf numFmtId="0" fontId="5" fillId="0" borderId="0" xfId="0" applyFont="1"/>
    <xf numFmtId="0" fontId="6" fillId="0" borderId="0" xfId="2" applyFont="1"/>
    <xf numFmtId="0" fontId="6" fillId="0" borderId="0" xfId="0" applyFont="1"/>
    <xf numFmtId="0" fontId="7" fillId="0" borderId="0" xfId="0" applyFont="1"/>
    <xf numFmtId="3" fontId="7" fillId="0" borderId="0" xfId="0" applyNumberFormat="1" applyFont="1"/>
    <xf numFmtId="0" fontId="8" fillId="0" borderId="0" xfId="2" applyFont="1"/>
    <xf numFmtId="0" fontId="9" fillId="0" borderId="0" xfId="2" applyFont="1"/>
    <xf numFmtId="0" fontId="9" fillId="0" borderId="0" xfId="0" applyFont="1"/>
    <xf numFmtId="0" fontId="10" fillId="0" borderId="0" xfId="0" applyFont="1"/>
    <xf numFmtId="0" fontId="10" fillId="0" borderId="3" xfId="0" applyFont="1" applyBorder="1"/>
    <xf numFmtId="165" fontId="10" fillId="0" borderId="22" xfId="1" applyNumberFormat="1" applyFont="1" applyBorder="1"/>
    <xf numFmtId="165" fontId="10" fillId="0" borderId="4" xfId="1" applyNumberFormat="1" applyFont="1" applyBorder="1"/>
    <xf numFmtId="164" fontId="10" fillId="0" borderId="5" xfId="1" applyNumberFormat="1" applyFont="1" applyBorder="1"/>
    <xf numFmtId="0" fontId="10" fillId="0" borderId="6" xfId="0" applyFont="1" applyBorder="1"/>
    <xf numFmtId="165" fontId="10" fillId="0" borderId="23" xfId="1" applyNumberFormat="1" applyFont="1" applyBorder="1"/>
    <xf numFmtId="165" fontId="10" fillId="0" borderId="8" xfId="1" applyNumberFormat="1" applyFont="1" applyBorder="1"/>
    <xf numFmtId="164" fontId="10" fillId="0" borderId="9" xfId="1" applyNumberFormat="1" applyFont="1" applyBorder="1"/>
    <xf numFmtId="0" fontId="10" fillId="0" borderId="10" xfId="0" applyFont="1" applyBorder="1"/>
    <xf numFmtId="165" fontId="10" fillId="0" borderId="24" xfId="1" applyNumberFormat="1" applyFont="1" applyBorder="1"/>
    <xf numFmtId="165" fontId="10" fillId="0" borderId="12" xfId="1" applyNumberFormat="1" applyFont="1" applyBorder="1"/>
    <xf numFmtId="164" fontId="10" fillId="0" borderId="13" xfId="1" applyNumberFormat="1" applyFont="1" applyBorder="1"/>
    <xf numFmtId="0" fontId="10" fillId="0" borderId="17" xfId="0" applyFont="1" applyBorder="1"/>
    <xf numFmtId="165" fontId="10" fillId="0" borderId="18" xfId="1" applyNumberFormat="1" applyFont="1" applyBorder="1"/>
    <xf numFmtId="165" fontId="10" fillId="0" borderId="19" xfId="1" applyNumberFormat="1" applyFont="1" applyBorder="1"/>
    <xf numFmtId="164" fontId="10" fillId="0" borderId="20" xfId="1" applyNumberFormat="1" applyFont="1" applyBorder="1"/>
    <xf numFmtId="165" fontId="10" fillId="0" borderId="7" xfId="1" applyNumberFormat="1" applyFont="1" applyBorder="1"/>
    <xf numFmtId="165" fontId="10" fillId="0" borderId="11" xfId="1" applyNumberFormat="1" applyFont="1" applyBorder="1"/>
    <xf numFmtId="3" fontId="10" fillId="0" borderId="0" xfId="0" applyNumberFormat="1" applyFont="1"/>
    <xf numFmtId="0" fontId="11" fillId="0" borderId="0" xfId="2" applyFont="1"/>
    <xf numFmtId="0" fontId="10" fillId="2" borderId="1" xfId="2" applyFont="1" applyFill="1" applyBorder="1" applyAlignment="1">
      <alignment horizontal="center"/>
    </xf>
    <xf numFmtId="0" fontId="10" fillId="2" borderId="2" xfId="2" applyFont="1" applyFill="1" applyBorder="1" applyAlignment="1">
      <alignment horizontal="center"/>
    </xf>
    <xf numFmtId="165" fontId="10" fillId="0" borderId="36" xfId="1" applyNumberFormat="1" applyFont="1" applyBorder="1"/>
    <xf numFmtId="165" fontId="10" fillId="0" borderId="35" xfId="1" applyNumberFormat="1" applyFont="1" applyBorder="1"/>
    <xf numFmtId="164" fontId="10" fillId="0" borderId="34" xfId="1" applyNumberFormat="1" applyFont="1" applyBorder="1"/>
    <xf numFmtId="0" fontId="10" fillId="2" borderId="12" xfId="2" applyFont="1" applyFill="1" applyBorder="1" applyAlignment="1">
      <alignment horizontal="center"/>
    </xf>
    <xf numFmtId="0" fontId="10" fillId="2" borderId="13" xfId="2" applyFont="1" applyFill="1" applyBorder="1" applyAlignment="1">
      <alignment horizontal="center"/>
    </xf>
    <xf numFmtId="0" fontId="10" fillId="2" borderId="24" xfId="2" applyFont="1" applyFill="1" applyBorder="1" applyAlignment="1">
      <alignment horizontal="center"/>
    </xf>
    <xf numFmtId="166" fontId="10" fillId="0" borderId="20" xfId="90" applyNumberFormat="1" applyFont="1" applyBorder="1" applyAlignment="1">
      <alignment horizontal="right"/>
    </xf>
    <xf numFmtId="166" fontId="10" fillId="0" borderId="9" xfId="90" applyNumberFormat="1" applyFont="1" applyBorder="1" applyAlignment="1">
      <alignment horizontal="right"/>
    </xf>
    <xf numFmtId="166" fontId="10" fillId="0" borderId="5" xfId="90" applyNumberFormat="1" applyFont="1" applyBorder="1" applyAlignment="1">
      <alignment horizontal="right"/>
    </xf>
    <xf numFmtId="166" fontId="10" fillId="0" borderId="13" xfId="90" applyNumberFormat="1" applyFont="1" applyBorder="1" applyAlignment="1">
      <alignment horizontal="right"/>
    </xf>
    <xf numFmtId="0" fontId="29" fillId="0" borderId="0" xfId="2" applyFont="1"/>
    <xf numFmtId="0" fontId="10" fillId="2" borderId="38" xfId="2" applyFont="1" applyFill="1" applyBorder="1" applyAlignment="1">
      <alignment horizontal="center"/>
    </xf>
    <xf numFmtId="0" fontId="10" fillId="2" borderId="39" xfId="2" applyFont="1" applyFill="1" applyBorder="1" applyAlignment="1">
      <alignment horizontal="center"/>
    </xf>
    <xf numFmtId="0" fontId="10" fillId="2" borderId="40" xfId="2" applyFont="1" applyFill="1" applyBorder="1" applyAlignment="1">
      <alignment horizontal="center"/>
    </xf>
    <xf numFmtId="0" fontId="10" fillId="2" borderId="4" xfId="2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14" xfId="2" applyFont="1" applyFill="1" applyBorder="1" applyAlignment="1">
      <alignment horizontal="center"/>
    </xf>
    <xf numFmtId="0" fontId="10" fillId="2" borderId="16" xfId="2" applyFont="1" applyFill="1" applyBorder="1" applyAlignment="1">
      <alignment horizontal="center"/>
    </xf>
    <xf numFmtId="0" fontId="10" fillId="2" borderId="15" xfId="2" applyFont="1" applyFill="1" applyBorder="1" applyAlignment="1">
      <alignment horizontal="center"/>
    </xf>
    <xf numFmtId="0" fontId="10" fillId="2" borderId="37" xfId="2" applyFont="1" applyFill="1" applyBorder="1" applyAlignment="1">
      <alignment horizontal="center"/>
    </xf>
    <xf numFmtId="0" fontId="10" fillId="2" borderId="21" xfId="2" applyFont="1" applyFill="1" applyBorder="1" applyAlignment="1">
      <alignment horizontal="center"/>
    </xf>
  </cellXfs>
  <cellStyles count="91">
    <cellStyle name="20 % - Akzent1 2" xfId="51" xr:uid="{18730DDC-C2F0-4061-8566-522DD32D3443}"/>
    <cellStyle name="20 % - Akzent1 3" xfId="72" xr:uid="{2CDF4B05-3D8C-4DB3-BC2F-841761F685FE}"/>
    <cellStyle name="20 % - Akzent2 2" xfId="54" xr:uid="{52F6E2CE-7CCA-4CC8-A69D-85D085A61581}"/>
    <cellStyle name="20 % - Akzent2 3" xfId="75" xr:uid="{BC954822-8DC4-4396-A915-B9A54C381BAA}"/>
    <cellStyle name="20 % - Akzent3 2" xfId="57" xr:uid="{93D051C8-39E0-4E85-875F-5E583D8618C3}"/>
    <cellStyle name="20 % - Akzent3 3" xfId="78" xr:uid="{54F88F5E-F9AF-470F-B5E6-92B109057A3A}"/>
    <cellStyle name="20 % - Akzent4 2" xfId="60" xr:uid="{70F6BD34-F3CD-4B73-ABD4-94F6ED4E94A9}"/>
    <cellStyle name="20 % - Akzent4 3" xfId="81" xr:uid="{E6F8950E-B7A6-471C-BC2C-5F972C0C3B07}"/>
    <cellStyle name="20 % - Akzent5 2" xfId="63" xr:uid="{51801E44-7D45-46A2-9F89-D308EECEA1F7}"/>
    <cellStyle name="20 % - Akzent5 3" xfId="84" xr:uid="{F822A705-5784-4497-B7F6-71F3E9FD9159}"/>
    <cellStyle name="20 % - Akzent6 2" xfId="66" xr:uid="{A7DE257E-AABD-405E-94BC-92BA02B12546}"/>
    <cellStyle name="20 % - Akzent6 3" xfId="87" xr:uid="{B528C391-8240-4FE5-A47F-29F344388297}"/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 % - Akzent1 2" xfId="52" xr:uid="{58CDA34D-58E3-4A8C-8C40-9CD227AEB7AA}"/>
    <cellStyle name="40 % - Akzent1 3" xfId="73" xr:uid="{78030B73-F98A-46AD-A22F-F5D0C9E0104C}"/>
    <cellStyle name="40 % - Akzent2 2" xfId="55" xr:uid="{1A89B73E-07B8-48C0-8E8E-E444844AD8BF}"/>
    <cellStyle name="40 % - Akzent2 3" xfId="76" xr:uid="{6577FDC4-6D2F-4C13-B808-43244717C7FB}"/>
    <cellStyle name="40 % - Akzent3 2" xfId="58" xr:uid="{4989648A-9F27-4459-9136-CEED3F40FB32}"/>
    <cellStyle name="40 % - Akzent3 3" xfId="79" xr:uid="{15BF08A2-B28E-4B85-A8BB-76DAFEA2C987}"/>
    <cellStyle name="40 % - Akzent4 2" xfId="61" xr:uid="{6E0990BD-5103-4A3F-98DA-4D069DE16687}"/>
    <cellStyle name="40 % - Akzent4 3" xfId="82" xr:uid="{69E8ACE4-0813-4F21-94DF-13242BDB16E0}"/>
    <cellStyle name="40 % - Akzent5 2" xfId="64" xr:uid="{F1475E20-8069-4C12-B2A5-6ECA8DB388F6}"/>
    <cellStyle name="40 % - Akzent5 3" xfId="85" xr:uid="{46AC3276-DF35-43E4-B934-A5B7ADAD50C1}"/>
    <cellStyle name="40 % - Akzent6 2" xfId="67" xr:uid="{8AD38CE9-BEB2-451B-A3D6-BD7AFAE1EF02}"/>
    <cellStyle name="40 % - Akzent6 3" xfId="88" xr:uid="{A9EE623E-FC6A-413E-89CE-9A2F38C55743}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 % - Akzent1 2" xfId="53" xr:uid="{D13C3EB0-5AA5-44A3-B6CE-FCB6C260CEB6}"/>
    <cellStyle name="60 % - Akzent1 3" xfId="74" xr:uid="{8D81BE19-8E9B-4DE1-8328-6C024A4CD78B}"/>
    <cellStyle name="60 % - Akzent2 2" xfId="56" xr:uid="{B6013E54-435A-4EF0-98A2-316D176661DE}"/>
    <cellStyle name="60 % - Akzent2 3" xfId="77" xr:uid="{7F27BF11-CBA9-47FB-92F4-CD9C3563FC05}"/>
    <cellStyle name="60 % - Akzent3 2" xfId="59" xr:uid="{9FB66D11-D358-4442-9862-882B17E0174C}"/>
    <cellStyle name="60 % - Akzent3 3" xfId="80" xr:uid="{1FA7B60B-A465-4402-9FFC-530B34CBC315}"/>
    <cellStyle name="60 % - Akzent4 2" xfId="62" xr:uid="{E2CD8BC9-EB2D-4DBA-B21F-2C9EB3601406}"/>
    <cellStyle name="60 % - Akzent4 3" xfId="83" xr:uid="{3E21D2A4-8846-49AB-9BD7-1653A2FF3E83}"/>
    <cellStyle name="60 % - Akzent5 2" xfId="65" xr:uid="{F7D4ADCF-A8A8-4EFA-91CB-16BE74EE7874}"/>
    <cellStyle name="60 % - Akzent5 3" xfId="86" xr:uid="{D103D737-E414-4E26-88E6-E02CA8F6B088}"/>
    <cellStyle name="60 % - Akzent6 2" xfId="68" xr:uid="{19F0563E-C49F-44CA-9221-E5A99D314537}"/>
    <cellStyle name="60 % - Akzent6 3" xfId="89" xr:uid="{6BA243AD-7937-467E-BC6A-EFA1583DF340}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Komma 2" xfId="47" xr:uid="{C4918F71-67AB-405A-ACBA-DBDA9381AA21}"/>
    <cellStyle name="Komma 3" xfId="70" xr:uid="{0D3820F6-CC46-498E-9F8B-BE79CC34E5C5}"/>
    <cellStyle name="Linked Cell" xfId="14" builtinId="24" customBuiltin="1"/>
    <cellStyle name="Neutral" xfId="10" builtinId="28" customBuiltin="1"/>
    <cellStyle name="Normal" xfId="0" builtinId="0"/>
    <cellStyle name="Notiz 2" xfId="45" xr:uid="{B12F1B81-0746-44AF-AFA8-E042E0CF4063}"/>
    <cellStyle name="Notiz 3" xfId="50" xr:uid="{F7E287F1-C900-4695-B36B-E32302DAF16C}"/>
    <cellStyle name="Notiz 4" xfId="71" xr:uid="{384A34BD-9846-4283-87EF-5113FAC7FBD0}"/>
    <cellStyle name="Output" xfId="12" builtinId="21" customBuiltin="1"/>
    <cellStyle name="Percent" xfId="90" builtinId="5"/>
    <cellStyle name="Prozent 2" xfId="44" xr:uid="{FC7D62D0-C8E0-445C-9D45-72A7928FE5EA}"/>
    <cellStyle name="Standard 2" xfId="43" xr:uid="{1DAC4742-DAAD-44BB-AAD6-97FDCE3AA04D}"/>
    <cellStyle name="Standard 3" xfId="46" xr:uid="{F951D618-A5E2-44C7-AAF8-2F4989E09814}"/>
    <cellStyle name="Standard 3 2" xfId="48" xr:uid="{86931399-28C3-471F-9902-7DF5E4C9DF2F}"/>
    <cellStyle name="Standard 4" xfId="49" xr:uid="{11BFBA89-D27C-4F86-B1B6-6DD70DBB5F45}"/>
    <cellStyle name="Standard 5" xfId="69" xr:uid="{7E250B14-4C8A-4321-A0CA-807067C4C215}"/>
    <cellStyle name="Standard_Tabelle1" xfId="2" xr:uid="{00000000-0005-0000-0000-000002000000}"/>
    <cellStyle name="Title" xfId="3" builtinId="15" customBuiltin="1"/>
    <cellStyle name="Total" xfId="18" builtinId="25" customBuiltin="1"/>
    <cellStyle name="Warning Text" xfId="16" builtinId="11" customBuiltin="1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926708AC-26C6-4099-BA2F-03B454E8B1FC}" vid="{05AA9513-9FF8-490D-AC3B-1E69C1EE15E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4"/>
  <sheetViews>
    <sheetView tabSelected="1" topLeftCell="A28" workbookViewId="0">
      <selection activeCell="P18" sqref="P18"/>
    </sheetView>
  </sheetViews>
  <sheetFormatPr defaultColWidth="11.42578125" defaultRowHeight="14.25"/>
  <cols>
    <col min="1" max="1" width="2.5703125" style="8" customWidth="1"/>
    <col min="2" max="2" width="27.85546875" style="8" customWidth="1"/>
    <col min="3" max="3" width="12.5703125" style="8" customWidth="1"/>
    <col min="4" max="5" width="18.140625" style="8" customWidth="1"/>
    <col min="6" max="6" width="17" style="8" customWidth="1"/>
    <col min="7" max="8" width="18.140625" style="8" customWidth="1"/>
    <col min="9" max="16384" width="11.42578125" style="8"/>
  </cols>
  <sheetData>
    <row r="1" spans="2:14" ht="18">
      <c r="B1" s="42" t="s">
        <v>72</v>
      </c>
      <c r="C1" s="29"/>
      <c r="D1" s="29"/>
      <c r="E1" s="29"/>
      <c r="F1" s="29"/>
      <c r="G1" s="7"/>
      <c r="H1" s="7"/>
    </row>
    <row r="2" spans="2:14" ht="18">
      <c r="B2" s="42" t="s">
        <v>0</v>
      </c>
      <c r="C2" s="29"/>
      <c r="D2" s="29"/>
      <c r="E2" s="29"/>
      <c r="F2" s="29"/>
      <c r="G2" s="7"/>
      <c r="H2" s="7"/>
    </row>
    <row r="3" spans="2:14" ht="15" thickBot="1">
      <c r="B3" s="7"/>
      <c r="C3" s="7"/>
      <c r="D3" s="7"/>
      <c r="E3" s="7"/>
      <c r="F3" s="7"/>
      <c r="G3" s="7"/>
      <c r="H3" s="7"/>
    </row>
    <row r="4" spans="2:14" s="9" customFormat="1" ht="13.5">
      <c r="B4" s="48" t="s">
        <v>1</v>
      </c>
      <c r="C4" s="50" t="s">
        <v>2</v>
      </c>
      <c r="D4" s="46" t="s">
        <v>3</v>
      </c>
      <c r="E4" s="47"/>
      <c r="F4" s="50" t="s">
        <v>4</v>
      </c>
      <c r="G4" s="46" t="s">
        <v>3</v>
      </c>
      <c r="H4" s="47"/>
      <c r="K4" s="43" t="s">
        <v>56</v>
      </c>
      <c r="L4" s="44"/>
      <c r="M4" s="44"/>
      <c r="N4" s="45"/>
    </row>
    <row r="5" spans="2:14" s="9" customFormat="1" thickBot="1">
      <c r="B5" s="49"/>
      <c r="C5" s="51"/>
      <c r="D5" s="35" t="s">
        <v>5</v>
      </c>
      <c r="E5" s="36" t="s">
        <v>6</v>
      </c>
      <c r="F5" s="51"/>
      <c r="G5" s="35" t="s">
        <v>5</v>
      </c>
      <c r="H5" s="36" t="s">
        <v>6</v>
      </c>
      <c r="K5" s="37" t="s">
        <v>57</v>
      </c>
      <c r="L5" s="36" t="s">
        <v>58</v>
      </c>
      <c r="M5" s="35" t="s">
        <v>59</v>
      </c>
      <c r="N5" s="36" t="s">
        <v>60</v>
      </c>
    </row>
    <row r="6" spans="2:14" s="9" customFormat="1" ht="13.5">
      <c r="B6" s="10" t="s">
        <v>10</v>
      </c>
      <c r="C6" s="32">
        <v>3433738</v>
      </c>
      <c r="D6" s="24">
        <v>21201</v>
      </c>
      <c r="E6" s="38">
        <v>6.2126798918224185E-3</v>
      </c>
      <c r="F6" s="32">
        <v>13179977</v>
      </c>
      <c r="G6" s="24">
        <v>-56424</v>
      </c>
      <c r="H6" s="38">
        <v>-4.2627901647887519E-3</v>
      </c>
      <c r="K6" s="11">
        <v>326196</v>
      </c>
      <c r="L6" s="38">
        <v>0.10496913637852683</v>
      </c>
      <c r="M6" s="12">
        <v>1043099</v>
      </c>
      <c r="N6" s="38">
        <v>8.594458970420564E-2</v>
      </c>
    </row>
    <row r="7" spans="2:14" s="9" customFormat="1" ht="13.5">
      <c r="B7" s="14" t="s">
        <v>11</v>
      </c>
      <c r="C7" s="15">
        <v>402895</v>
      </c>
      <c r="D7" s="16">
        <v>2718</v>
      </c>
      <c r="E7" s="38">
        <v>6.791994542414981E-3</v>
      </c>
      <c r="F7" s="15">
        <v>1697797</v>
      </c>
      <c r="G7" s="16">
        <v>-30392</v>
      </c>
      <c r="H7" s="38">
        <v>-1.7586039489893755E-2</v>
      </c>
      <c r="K7" s="15">
        <v>51227</v>
      </c>
      <c r="L7" s="38">
        <v>0.14566864201462743</v>
      </c>
      <c r="M7" s="16">
        <v>108248</v>
      </c>
      <c r="N7" s="38">
        <v>6.8099819508552428E-2</v>
      </c>
    </row>
    <row r="8" spans="2:14" s="9" customFormat="1" ht="13.5">
      <c r="B8" s="14" t="s">
        <v>61</v>
      </c>
      <c r="C8" s="15">
        <v>326010</v>
      </c>
      <c r="D8" s="16">
        <v>-6771</v>
      </c>
      <c r="E8" s="38">
        <v>-2.0346714505936336E-2</v>
      </c>
      <c r="F8" s="15">
        <v>1227852</v>
      </c>
      <c r="G8" s="16">
        <v>-36213</v>
      </c>
      <c r="H8" s="38">
        <v>-2.864805211757307E-2</v>
      </c>
      <c r="K8" s="15">
        <v>-38070</v>
      </c>
      <c r="L8" s="38">
        <v>-0.10456493078444298</v>
      </c>
      <c r="M8" s="16">
        <v>-183497</v>
      </c>
      <c r="N8" s="38">
        <v>-0.13001532576279856</v>
      </c>
    </row>
    <row r="9" spans="2:14" s="9" customFormat="1" ht="13.5">
      <c r="B9" s="14" t="s">
        <v>12</v>
      </c>
      <c r="C9" s="15">
        <v>122992</v>
      </c>
      <c r="D9" s="16">
        <v>1444</v>
      </c>
      <c r="E9" s="38">
        <v>1.188008029749564E-2</v>
      </c>
      <c r="F9" s="15">
        <v>621464</v>
      </c>
      <c r="G9" s="16">
        <v>5320</v>
      </c>
      <c r="H9" s="38">
        <v>8.6343452180009869E-3</v>
      </c>
      <c r="K9" s="15">
        <v>6882</v>
      </c>
      <c r="L9" s="38">
        <v>5.9271380587374044E-2</v>
      </c>
      <c r="M9" s="16">
        <v>1790</v>
      </c>
      <c r="N9" s="38">
        <v>2.8886156269264164E-3</v>
      </c>
    </row>
    <row r="10" spans="2:14" s="9" customFormat="1" ht="13.5">
      <c r="B10" s="14" t="s">
        <v>19</v>
      </c>
      <c r="C10" s="15">
        <v>182387</v>
      </c>
      <c r="D10" s="16">
        <v>5464</v>
      </c>
      <c r="E10" s="38">
        <v>3.0883491688474648E-2</v>
      </c>
      <c r="F10" s="15">
        <v>601152</v>
      </c>
      <c r="G10" s="16">
        <v>7295</v>
      </c>
      <c r="H10" s="38">
        <v>1.2284102064975239E-2</v>
      </c>
      <c r="K10" s="15">
        <v>-18388</v>
      </c>
      <c r="L10" s="38">
        <v>-9.1585107707632923E-2</v>
      </c>
      <c r="M10" s="16">
        <v>-88904</v>
      </c>
      <c r="N10" s="38">
        <v>-0.1288359205629688</v>
      </c>
    </row>
    <row r="11" spans="2:14" s="9" customFormat="1" ht="13.5">
      <c r="B11" s="14" t="s">
        <v>62</v>
      </c>
      <c r="C11" s="15">
        <v>106078</v>
      </c>
      <c r="D11" s="16">
        <v>2145</v>
      </c>
      <c r="E11" s="38">
        <v>2.0638295825195076E-2</v>
      </c>
      <c r="F11" s="15">
        <v>389298</v>
      </c>
      <c r="G11" s="16">
        <v>2523</v>
      </c>
      <c r="H11" s="38">
        <v>6.523172387046733E-3</v>
      </c>
      <c r="K11" s="15">
        <v>-8251</v>
      </c>
      <c r="L11" s="38">
        <v>-7.2168916023056265E-2</v>
      </c>
      <c r="M11" s="16">
        <v>-65012</v>
      </c>
      <c r="N11" s="38">
        <v>-0.14310052607250556</v>
      </c>
    </row>
    <row r="12" spans="2:14" s="9" customFormat="1" ht="13.5">
      <c r="B12" s="14" t="s">
        <v>15</v>
      </c>
      <c r="C12" s="15">
        <v>98493</v>
      </c>
      <c r="D12" s="16">
        <v>7989</v>
      </c>
      <c r="E12" s="38">
        <v>8.8272341553964462E-2</v>
      </c>
      <c r="F12" s="15">
        <v>327632</v>
      </c>
      <c r="G12" s="16">
        <v>30205</v>
      </c>
      <c r="H12" s="38">
        <v>0.10155433097869393</v>
      </c>
      <c r="K12" s="15">
        <v>24193</v>
      </c>
      <c r="L12" s="38">
        <v>0.32561238223418576</v>
      </c>
      <c r="M12" s="16">
        <v>63881</v>
      </c>
      <c r="N12" s="38">
        <v>0.24220192530075715</v>
      </c>
    </row>
    <row r="13" spans="2:14" s="9" customFormat="1" ht="13.5">
      <c r="B13" s="14" t="s">
        <v>13</v>
      </c>
      <c r="C13" s="15">
        <v>84334</v>
      </c>
      <c r="D13" s="16">
        <v>5269</v>
      </c>
      <c r="E13" s="38">
        <v>6.6641371023841142E-2</v>
      </c>
      <c r="F13" s="15">
        <v>327620</v>
      </c>
      <c r="G13" s="16">
        <v>11403</v>
      </c>
      <c r="H13" s="38">
        <v>3.6060679849596954E-2</v>
      </c>
      <c r="K13" s="15">
        <v>-8986</v>
      </c>
      <c r="L13" s="38">
        <v>-9.6292327475353628E-2</v>
      </c>
      <c r="M13" s="16">
        <v>-95995</v>
      </c>
      <c r="N13" s="38">
        <v>-0.22660906719544871</v>
      </c>
    </row>
    <row r="14" spans="2:14" s="9" customFormat="1" ht="13.5">
      <c r="B14" s="14" t="s">
        <v>22</v>
      </c>
      <c r="C14" s="15">
        <v>95872</v>
      </c>
      <c r="D14" s="16">
        <v>8375</v>
      </c>
      <c r="E14" s="38">
        <v>9.5717567459455755E-2</v>
      </c>
      <c r="F14" s="15">
        <v>230804</v>
      </c>
      <c r="G14" s="16">
        <v>22600</v>
      </c>
      <c r="H14" s="38">
        <v>0.10854738621736373</v>
      </c>
      <c r="K14" s="15">
        <v>18828</v>
      </c>
      <c r="L14" s="38">
        <v>0.24437983489953793</v>
      </c>
      <c r="M14" s="16">
        <v>40122</v>
      </c>
      <c r="N14" s="38">
        <v>0.21041314859294533</v>
      </c>
    </row>
    <row r="15" spans="2:14" s="9" customFormat="1" ht="13.5">
      <c r="B15" s="14" t="s">
        <v>14</v>
      </c>
      <c r="C15" s="15">
        <v>62390</v>
      </c>
      <c r="D15" s="16">
        <v>8123</v>
      </c>
      <c r="E15" s="38">
        <v>0.14968581274070797</v>
      </c>
      <c r="F15" s="15">
        <v>201905</v>
      </c>
      <c r="G15" s="16">
        <v>3742</v>
      </c>
      <c r="H15" s="38">
        <v>1.888344443715527E-2</v>
      </c>
      <c r="K15" s="15">
        <v>21700</v>
      </c>
      <c r="L15" s="38">
        <v>0.53330056524944702</v>
      </c>
      <c r="M15" s="16">
        <v>9717</v>
      </c>
      <c r="N15" s="38">
        <v>5.0559868462130828E-2</v>
      </c>
    </row>
    <row r="16" spans="2:14" s="9" customFormat="1" ht="13.5">
      <c r="B16" s="14" t="s">
        <v>16</v>
      </c>
      <c r="C16" s="15">
        <v>68860</v>
      </c>
      <c r="D16" s="16">
        <v>1928</v>
      </c>
      <c r="E16" s="38">
        <v>2.8805354688340404E-2</v>
      </c>
      <c r="F16" s="15">
        <v>193460</v>
      </c>
      <c r="G16" s="16">
        <v>6552</v>
      </c>
      <c r="H16" s="38">
        <v>3.5054679307466773E-2</v>
      </c>
      <c r="K16" s="15">
        <v>14428</v>
      </c>
      <c r="L16" s="38">
        <v>0.26506466784244564</v>
      </c>
      <c r="M16" s="16">
        <v>30152</v>
      </c>
      <c r="N16" s="38">
        <v>0.18463271854410071</v>
      </c>
    </row>
    <row r="17" spans="2:14" s="9" customFormat="1" ht="13.5">
      <c r="B17" s="14" t="s">
        <v>24</v>
      </c>
      <c r="C17" s="15">
        <v>40086</v>
      </c>
      <c r="D17" s="16">
        <v>1734</v>
      </c>
      <c r="E17" s="38">
        <v>4.5212765957446811E-2</v>
      </c>
      <c r="F17" s="15">
        <v>139213</v>
      </c>
      <c r="G17" s="16">
        <v>6838</v>
      </c>
      <c r="H17" s="38">
        <v>5.1656279508970726E-2</v>
      </c>
      <c r="K17" s="15">
        <v>3543</v>
      </c>
      <c r="L17" s="38">
        <v>9.6954273048189807E-2</v>
      </c>
      <c r="M17" s="16">
        <v>3904</v>
      </c>
      <c r="N17" s="38">
        <v>2.8852478401288902E-2</v>
      </c>
    </row>
    <row r="18" spans="2:14" s="9" customFormat="1" ht="13.5">
      <c r="B18" s="14" t="s">
        <v>20</v>
      </c>
      <c r="C18" s="15">
        <v>31575</v>
      </c>
      <c r="D18" s="16">
        <v>-6488</v>
      </c>
      <c r="E18" s="38">
        <v>-0.17045424690644459</v>
      </c>
      <c r="F18" s="15">
        <v>112725</v>
      </c>
      <c r="G18" s="16">
        <v>-28736</v>
      </c>
      <c r="H18" s="38">
        <v>-0.20313726044634209</v>
      </c>
      <c r="K18" s="15">
        <v>6362</v>
      </c>
      <c r="L18" s="38">
        <v>0.25233014714631341</v>
      </c>
      <c r="M18" s="16">
        <v>11869</v>
      </c>
      <c r="N18" s="38">
        <v>0.1176826366304434</v>
      </c>
    </row>
    <row r="19" spans="2:14" s="9" customFormat="1" ht="13.5">
      <c r="B19" s="14" t="s">
        <v>31</v>
      </c>
      <c r="C19" s="15">
        <v>37690</v>
      </c>
      <c r="D19" s="16">
        <v>-6534</v>
      </c>
      <c r="E19" s="38">
        <v>-0.14774782923299565</v>
      </c>
      <c r="F19" s="15">
        <v>87164</v>
      </c>
      <c r="G19" s="16">
        <v>-7457</v>
      </c>
      <c r="H19" s="38">
        <v>-7.880914384756027E-2</v>
      </c>
      <c r="K19" s="15">
        <v>-6622</v>
      </c>
      <c r="L19" s="38">
        <v>-0.14944033218992597</v>
      </c>
      <c r="M19" s="16">
        <v>-11146</v>
      </c>
      <c r="N19" s="38">
        <v>-0.11337605533516427</v>
      </c>
    </row>
    <row r="20" spans="2:14" s="9" customFormat="1" ht="13.5">
      <c r="B20" s="14" t="s">
        <v>21</v>
      </c>
      <c r="C20" s="15">
        <v>34114</v>
      </c>
      <c r="D20" s="16">
        <v>2545</v>
      </c>
      <c r="E20" s="38">
        <v>8.0617061040894555E-2</v>
      </c>
      <c r="F20" s="15">
        <v>80639</v>
      </c>
      <c r="G20" s="16">
        <v>3977</v>
      </c>
      <c r="H20" s="38">
        <v>5.1877070778221283E-2</v>
      </c>
      <c r="K20" s="15">
        <v>249</v>
      </c>
      <c r="L20" s="38">
        <v>7.3527240513804812E-3</v>
      </c>
      <c r="M20" s="16">
        <v>-12458</v>
      </c>
      <c r="N20" s="38">
        <v>-0.13381741624327315</v>
      </c>
    </row>
    <row r="21" spans="2:14" s="9" customFormat="1" ht="13.5">
      <c r="B21" s="14" t="s">
        <v>23</v>
      </c>
      <c r="C21" s="15">
        <v>16093</v>
      </c>
      <c r="D21" s="16">
        <v>250</v>
      </c>
      <c r="E21" s="38">
        <v>1.5779839676828885E-2</v>
      </c>
      <c r="F21" s="15">
        <v>77550</v>
      </c>
      <c r="G21" s="16">
        <v>2045</v>
      </c>
      <c r="H21" s="38">
        <v>2.7084299053042844E-2</v>
      </c>
      <c r="K21" s="15">
        <v>729</v>
      </c>
      <c r="L21" s="38">
        <v>4.744858109867222E-2</v>
      </c>
      <c r="M21" s="16">
        <v>1511</v>
      </c>
      <c r="N21" s="38">
        <v>1.9871381790923077E-2</v>
      </c>
    </row>
    <row r="22" spans="2:14" s="9" customFormat="1" ht="13.5">
      <c r="B22" s="14" t="s">
        <v>48</v>
      </c>
      <c r="C22" s="15">
        <v>62796</v>
      </c>
      <c r="D22" s="16">
        <v>40283</v>
      </c>
      <c r="E22" s="38">
        <v>1.7893217252254252</v>
      </c>
      <c r="F22" s="15">
        <v>76640</v>
      </c>
      <c r="G22" s="16">
        <v>41629</v>
      </c>
      <c r="H22" s="38">
        <v>1.1890263060181085</v>
      </c>
      <c r="K22" s="15">
        <v>-134746</v>
      </c>
      <c r="L22" s="38">
        <v>-0.68211317086999224</v>
      </c>
      <c r="M22" s="16">
        <v>-138283</v>
      </c>
      <c r="N22" s="38">
        <v>-0.64340717373198775</v>
      </c>
    </row>
    <row r="23" spans="2:14" s="9" customFormat="1" ht="13.5">
      <c r="B23" s="14" t="s">
        <v>63</v>
      </c>
      <c r="C23" s="15">
        <v>15615</v>
      </c>
      <c r="D23" s="16">
        <v>1537</v>
      </c>
      <c r="E23" s="38">
        <v>0.1091774399772695</v>
      </c>
      <c r="F23" s="15">
        <v>70318</v>
      </c>
      <c r="G23" s="16">
        <v>3135</v>
      </c>
      <c r="H23" s="38">
        <v>4.6663590491642232E-2</v>
      </c>
      <c r="K23" s="15">
        <v>1542</v>
      </c>
      <c r="L23" s="38">
        <v>0.10957151993178427</v>
      </c>
      <c r="M23" s="16">
        <v>-6588</v>
      </c>
      <c r="N23" s="38">
        <v>-8.5663017189816143E-2</v>
      </c>
    </row>
    <row r="24" spans="2:14" s="9" customFormat="1" ht="13.5">
      <c r="B24" s="14" t="s">
        <v>64</v>
      </c>
      <c r="C24" s="15">
        <v>22612</v>
      </c>
      <c r="D24" s="16">
        <v>738</v>
      </c>
      <c r="E24" s="38">
        <v>3.3738685197037578E-2</v>
      </c>
      <c r="F24" s="15">
        <v>69779</v>
      </c>
      <c r="G24" s="16">
        <v>4694</v>
      </c>
      <c r="H24" s="38">
        <v>7.2121072443727438E-2</v>
      </c>
      <c r="K24" s="15">
        <v>4219</v>
      </c>
      <c r="L24" s="38">
        <v>0.22938074267384331</v>
      </c>
      <c r="M24" s="16">
        <v>10278</v>
      </c>
      <c r="N24" s="38">
        <v>0.1727365926623082</v>
      </c>
    </row>
    <row r="25" spans="2:14" s="9" customFormat="1" ht="13.5">
      <c r="B25" s="14" t="s">
        <v>54</v>
      </c>
      <c r="C25" s="15">
        <v>46718</v>
      </c>
      <c r="D25" s="16">
        <v>8467</v>
      </c>
      <c r="E25" s="38">
        <v>0.22135369009960523</v>
      </c>
      <c r="F25" s="15">
        <v>65816</v>
      </c>
      <c r="G25" s="16">
        <v>13555</v>
      </c>
      <c r="H25" s="38">
        <v>0.2593712328505004</v>
      </c>
      <c r="K25" s="15">
        <v>-21559</v>
      </c>
      <c r="L25" s="38">
        <v>-0.31575786868198663</v>
      </c>
      <c r="M25" s="16">
        <v>-21594</v>
      </c>
      <c r="N25" s="38">
        <v>-0.24704267246310491</v>
      </c>
    </row>
    <row r="26" spans="2:14" s="9" customFormat="1" ht="13.5">
      <c r="B26" s="14" t="s">
        <v>65</v>
      </c>
      <c r="C26" s="15">
        <v>16687</v>
      </c>
      <c r="D26" s="16">
        <v>-782</v>
      </c>
      <c r="E26" s="38">
        <v>-4.4765012307516172E-2</v>
      </c>
      <c r="F26" s="15">
        <v>58780</v>
      </c>
      <c r="G26" s="16">
        <v>-5192</v>
      </c>
      <c r="H26" s="38">
        <v>-8.1160507722128433E-2</v>
      </c>
      <c r="K26" s="15">
        <v>2971</v>
      </c>
      <c r="L26" s="38">
        <v>0.21660834062408865</v>
      </c>
      <c r="M26" s="16">
        <v>2836</v>
      </c>
      <c r="N26" s="38">
        <v>5.0693550693550693E-2</v>
      </c>
    </row>
    <row r="27" spans="2:14" s="9" customFormat="1" ht="13.5">
      <c r="B27" s="14" t="s">
        <v>9</v>
      </c>
      <c r="C27" s="15">
        <v>14681</v>
      </c>
      <c r="D27" s="16">
        <v>-635</v>
      </c>
      <c r="E27" s="38">
        <v>-4.1459911203969704E-2</v>
      </c>
      <c r="F27" s="15">
        <v>58401</v>
      </c>
      <c r="G27" s="16">
        <v>-3353</v>
      </c>
      <c r="H27" s="38">
        <v>-5.4296077986851057E-2</v>
      </c>
      <c r="K27" s="15">
        <v>2832</v>
      </c>
      <c r="L27" s="38">
        <v>0.23900751118237826</v>
      </c>
      <c r="M27" s="16">
        <v>12378</v>
      </c>
      <c r="N27" s="38">
        <v>0.26895248028159835</v>
      </c>
    </row>
    <row r="28" spans="2:14" s="9" customFormat="1" ht="13.5">
      <c r="B28" s="14" t="s">
        <v>17</v>
      </c>
      <c r="C28" s="15">
        <v>15365</v>
      </c>
      <c r="D28" s="16">
        <v>401</v>
      </c>
      <c r="E28" s="38">
        <v>2.6797647687784015E-2</v>
      </c>
      <c r="F28" s="15">
        <v>57155</v>
      </c>
      <c r="G28" s="16">
        <v>911</v>
      </c>
      <c r="H28" s="38">
        <v>1.6197283265770572E-2</v>
      </c>
      <c r="K28" s="15">
        <v>1136</v>
      </c>
      <c r="L28" s="38">
        <v>7.9836952702227848E-2</v>
      </c>
      <c r="M28" s="16">
        <v>2810</v>
      </c>
      <c r="N28" s="38">
        <v>5.1706688747814887E-2</v>
      </c>
    </row>
    <row r="29" spans="2:14" s="9" customFormat="1" ht="13.5">
      <c r="B29" s="14" t="s">
        <v>38</v>
      </c>
      <c r="C29" s="15">
        <v>18174</v>
      </c>
      <c r="D29" s="16">
        <v>-886</v>
      </c>
      <c r="E29" s="38">
        <v>-4.6484784889821613E-2</v>
      </c>
      <c r="F29" s="15">
        <v>39218</v>
      </c>
      <c r="G29" s="16">
        <v>-1823</v>
      </c>
      <c r="H29" s="38">
        <v>-4.4418995638507833E-2</v>
      </c>
      <c r="K29" s="15">
        <v>899</v>
      </c>
      <c r="L29" s="38">
        <v>5.2040520984081039E-2</v>
      </c>
      <c r="M29" s="16">
        <v>2885</v>
      </c>
      <c r="N29" s="38">
        <v>7.9404398205488128E-2</v>
      </c>
    </row>
    <row r="30" spans="2:14" s="9" customFormat="1" ht="13.5">
      <c r="B30" s="14" t="s">
        <v>42</v>
      </c>
      <c r="C30" s="15">
        <v>14021</v>
      </c>
      <c r="D30" s="16">
        <v>1805</v>
      </c>
      <c r="E30" s="38">
        <v>0.14775703994760969</v>
      </c>
      <c r="F30" s="15">
        <v>33609</v>
      </c>
      <c r="G30" s="16">
        <v>3255</v>
      </c>
      <c r="H30" s="38">
        <v>0.10723463135006918</v>
      </c>
      <c r="K30" s="15">
        <v>1113</v>
      </c>
      <c r="L30" s="38">
        <v>8.622559652928416E-2</v>
      </c>
      <c r="M30" s="16">
        <v>2991</v>
      </c>
      <c r="N30" s="38">
        <v>9.7687634724671762E-2</v>
      </c>
    </row>
    <row r="31" spans="2:14" s="9" customFormat="1" ht="13.5">
      <c r="B31" s="14" t="s">
        <v>27</v>
      </c>
      <c r="C31" s="15">
        <v>12189</v>
      </c>
      <c r="D31" s="16">
        <v>-2479</v>
      </c>
      <c r="E31" s="38">
        <v>-0.169007362967003</v>
      </c>
      <c r="F31" s="15">
        <v>32369</v>
      </c>
      <c r="G31" s="16">
        <v>-8076</v>
      </c>
      <c r="H31" s="38">
        <v>-0.19967857584373841</v>
      </c>
      <c r="K31" s="15">
        <v>-3658</v>
      </c>
      <c r="L31" s="38">
        <v>-0.23083233419574684</v>
      </c>
      <c r="M31" s="16">
        <v>-21018</v>
      </c>
      <c r="N31" s="38">
        <v>-0.39369134808099349</v>
      </c>
    </row>
    <row r="32" spans="2:14" s="9" customFormat="1" ht="13.5">
      <c r="B32" s="14" t="s">
        <v>66</v>
      </c>
      <c r="C32" s="15">
        <v>18138</v>
      </c>
      <c r="D32" s="16">
        <v>1595</v>
      </c>
      <c r="E32" s="38">
        <v>9.6415402284954363E-2</v>
      </c>
      <c r="F32" s="15">
        <v>31323</v>
      </c>
      <c r="G32" s="16">
        <v>774</v>
      </c>
      <c r="H32" s="38">
        <v>2.5336344888539725E-2</v>
      </c>
      <c r="K32" s="15">
        <v>4276</v>
      </c>
      <c r="L32" s="38">
        <v>0.30846919636416104</v>
      </c>
      <c r="M32" s="16">
        <v>7054</v>
      </c>
      <c r="N32" s="38">
        <v>0.29065886521900369</v>
      </c>
    </row>
    <row r="33" spans="2:14" s="9" customFormat="1" ht="13.5">
      <c r="B33" s="14" t="s">
        <v>37</v>
      </c>
      <c r="C33" s="15">
        <v>13220</v>
      </c>
      <c r="D33" s="16">
        <v>-371</v>
      </c>
      <c r="E33" s="38">
        <v>-2.7297476271061733E-2</v>
      </c>
      <c r="F33" s="15">
        <v>30640</v>
      </c>
      <c r="G33" s="16">
        <v>-4575</v>
      </c>
      <c r="H33" s="38">
        <v>-0.12991622887973875</v>
      </c>
      <c r="K33" s="15">
        <v>-5203</v>
      </c>
      <c r="L33" s="38">
        <v>-0.2824187157357651</v>
      </c>
      <c r="M33" s="16">
        <v>-19555</v>
      </c>
      <c r="N33" s="38">
        <v>-0.38958063552146627</v>
      </c>
    </row>
    <row r="34" spans="2:14" s="9" customFormat="1" ht="13.5">
      <c r="B34" s="14" t="s">
        <v>30</v>
      </c>
      <c r="C34" s="15">
        <v>9895</v>
      </c>
      <c r="D34" s="16">
        <v>18</v>
      </c>
      <c r="E34" s="38">
        <v>1.8224157132732612E-3</v>
      </c>
      <c r="F34" s="15">
        <v>30566</v>
      </c>
      <c r="G34" s="16">
        <v>-335</v>
      </c>
      <c r="H34" s="38">
        <v>-1.0841073104430277E-2</v>
      </c>
      <c r="K34" s="15">
        <v>395</v>
      </c>
      <c r="L34" s="38">
        <v>4.1578947368421056E-2</v>
      </c>
      <c r="M34" s="16">
        <v>-77</v>
      </c>
      <c r="N34" s="38">
        <v>-2.5128087980941815E-3</v>
      </c>
    </row>
    <row r="35" spans="2:14" s="9" customFormat="1" ht="13.5">
      <c r="B35" s="14" t="s">
        <v>26</v>
      </c>
      <c r="C35" s="15">
        <v>14824</v>
      </c>
      <c r="D35" s="16">
        <v>-3218</v>
      </c>
      <c r="E35" s="38">
        <v>-0.17836160070945573</v>
      </c>
      <c r="F35" s="15">
        <v>29561</v>
      </c>
      <c r="G35" s="16">
        <v>-5661</v>
      </c>
      <c r="H35" s="38">
        <v>-0.16072341150417352</v>
      </c>
      <c r="K35" s="15">
        <v>1750</v>
      </c>
      <c r="L35" s="38">
        <v>0.13385344959461526</v>
      </c>
      <c r="M35" s="16">
        <v>-19180</v>
      </c>
      <c r="N35" s="38">
        <v>-0.39350854516731293</v>
      </c>
    </row>
    <row r="36" spans="2:14" s="9" customFormat="1" ht="13.5">
      <c r="B36" s="14" t="s">
        <v>43</v>
      </c>
      <c r="C36" s="15">
        <v>14223</v>
      </c>
      <c r="D36" s="16">
        <v>1186</v>
      </c>
      <c r="E36" s="38">
        <v>9.0971849351844755E-2</v>
      </c>
      <c r="F36" s="15">
        <v>25920</v>
      </c>
      <c r="G36" s="16">
        <v>1649</v>
      </c>
      <c r="H36" s="38">
        <v>6.794116435251947E-2</v>
      </c>
      <c r="K36" s="15">
        <v>-2639</v>
      </c>
      <c r="L36" s="38">
        <v>-0.15650575257976515</v>
      </c>
      <c r="M36" s="16">
        <v>-408</v>
      </c>
      <c r="N36" s="38">
        <v>-1.5496809480401094E-2</v>
      </c>
    </row>
    <row r="37" spans="2:14" s="9" customFormat="1" ht="13.5">
      <c r="B37" s="14" t="s">
        <v>18</v>
      </c>
      <c r="C37" s="15">
        <v>10535</v>
      </c>
      <c r="D37" s="16">
        <v>619</v>
      </c>
      <c r="E37" s="38">
        <v>6.2424364663170633E-2</v>
      </c>
      <c r="F37" s="15">
        <v>24493</v>
      </c>
      <c r="G37" s="16">
        <v>1338</v>
      </c>
      <c r="H37" s="38">
        <v>5.7784495789246382E-2</v>
      </c>
      <c r="K37" s="15">
        <v>1541</v>
      </c>
      <c r="L37" s="38">
        <v>0.17133644651990215</v>
      </c>
      <c r="M37" s="16">
        <v>-354</v>
      </c>
      <c r="N37" s="38">
        <v>-1.4247192820058759E-2</v>
      </c>
    </row>
    <row r="38" spans="2:14" s="9" customFormat="1" ht="13.5">
      <c r="B38" s="14" t="s">
        <v>29</v>
      </c>
      <c r="C38" s="15">
        <v>5792</v>
      </c>
      <c r="D38" s="16">
        <v>321</v>
      </c>
      <c r="E38" s="38">
        <v>5.8673003107293002E-2</v>
      </c>
      <c r="F38" s="15">
        <v>22116</v>
      </c>
      <c r="G38" s="16">
        <v>-2207</v>
      </c>
      <c r="H38" s="38">
        <v>-9.073716235661719E-2</v>
      </c>
      <c r="K38" s="15">
        <v>1311</v>
      </c>
      <c r="L38" s="38">
        <v>0.29256862307520642</v>
      </c>
      <c r="M38" s="16">
        <v>7609</v>
      </c>
      <c r="N38" s="38">
        <v>0.52450541118080929</v>
      </c>
    </row>
    <row r="39" spans="2:14" s="9" customFormat="1" ht="13.5">
      <c r="B39" s="14" t="s">
        <v>67</v>
      </c>
      <c r="C39" s="15">
        <v>5452</v>
      </c>
      <c r="D39" s="16">
        <v>-49</v>
      </c>
      <c r="E39" s="38">
        <v>-8.9074713688420282E-3</v>
      </c>
      <c r="F39" s="15">
        <v>20268</v>
      </c>
      <c r="G39" s="16">
        <v>-1380</v>
      </c>
      <c r="H39" s="38">
        <v>-6.3747228381374726E-2</v>
      </c>
      <c r="K39" s="15">
        <v>-857</v>
      </c>
      <c r="L39" s="38">
        <v>-0.13583769218576636</v>
      </c>
      <c r="M39" s="16">
        <v>-10306</v>
      </c>
      <c r="N39" s="38">
        <v>-0.33708379668999805</v>
      </c>
    </row>
    <row r="40" spans="2:14" s="9" customFormat="1" ht="13.5">
      <c r="B40" s="14" t="s">
        <v>33</v>
      </c>
      <c r="C40" s="15">
        <v>3627</v>
      </c>
      <c r="D40" s="16">
        <v>317</v>
      </c>
      <c r="E40" s="38">
        <v>9.5770392749244718E-2</v>
      </c>
      <c r="F40" s="15">
        <v>18248</v>
      </c>
      <c r="G40" s="16">
        <v>-1274</v>
      </c>
      <c r="H40" s="38">
        <v>-6.5259706997233893E-2</v>
      </c>
      <c r="K40" s="15">
        <v>658</v>
      </c>
      <c r="L40" s="38">
        <v>0.22162344223644326</v>
      </c>
      <c r="M40" s="16">
        <v>4035</v>
      </c>
      <c r="N40" s="38">
        <v>0.28389502568071484</v>
      </c>
    </row>
    <row r="41" spans="2:14" s="9" customFormat="1" ht="13.5">
      <c r="B41" s="14" t="s">
        <v>25</v>
      </c>
      <c r="C41" s="15">
        <v>6211</v>
      </c>
      <c r="D41" s="16">
        <v>861</v>
      </c>
      <c r="E41" s="38">
        <v>0.16093457943925232</v>
      </c>
      <c r="F41" s="15">
        <v>15282</v>
      </c>
      <c r="G41" s="16">
        <v>1459</v>
      </c>
      <c r="H41" s="38">
        <v>0.10554872314258844</v>
      </c>
      <c r="K41" s="15">
        <v>2635</v>
      </c>
      <c r="L41" s="38">
        <v>0.73685682326621926</v>
      </c>
      <c r="M41" s="16">
        <v>5582</v>
      </c>
      <c r="N41" s="38">
        <v>0.57546391752577319</v>
      </c>
    </row>
    <row r="42" spans="2:14" s="9" customFormat="1" ht="13.5">
      <c r="B42" s="14" t="s">
        <v>53</v>
      </c>
      <c r="C42" s="15">
        <v>7719</v>
      </c>
      <c r="D42" s="16">
        <v>583</v>
      </c>
      <c r="E42" s="38">
        <v>8.1698430493273549E-2</v>
      </c>
      <c r="F42" s="15">
        <v>12340</v>
      </c>
      <c r="G42" s="16">
        <v>696</v>
      </c>
      <c r="H42" s="38">
        <v>5.9773273789075917E-2</v>
      </c>
      <c r="K42" s="15">
        <v>-658</v>
      </c>
      <c r="L42" s="38">
        <v>-7.8548406350722216E-2</v>
      </c>
      <c r="M42" s="16">
        <v>-90</v>
      </c>
      <c r="N42" s="38">
        <v>-7.2405470635559131E-3</v>
      </c>
    </row>
    <row r="43" spans="2:14" s="9" customFormat="1" ht="13.5">
      <c r="B43" s="14" t="s">
        <v>68</v>
      </c>
      <c r="C43" s="15">
        <v>2714</v>
      </c>
      <c r="D43" s="16">
        <v>184</v>
      </c>
      <c r="E43" s="38">
        <v>7.2727272727272724E-2</v>
      </c>
      <c r="F43" s="15">
        <v>11665</v>
      </c>
      <c r="G43" s="16">
        <v>-1784</v>
      </c>
      <c r="H43" s="38">
        <v>-0.13264926760353929</v>
      </c>
      <c r="K43" s="15">
        <v>447</v>
      </c>
      <c r="L43" s="38">
        <v>0.19717688575209527</v>
      </c>
      <c r="M43" s="16">
        <v>3231</v>
      </c>
      <c r="N43" s="38">
        <v>0.3830922456722789</v>
      </c>
    </row>
    <row r="44" spans="2:14" s="9" customFormat="1" ht="13.5">
      <c r="B44" s="14" t="s">
        <v>44</v>
      </c>
      <c r="C44" s="15">
        <v>6324</v>
      </c>
      <c r="D44" s="16">
        <v>1134</v>
      </c>
      <c r="E44" s="38">
        <v>0.2184971098265896</v>
      </c>
      <c r="F44" s="15">
        <v>11517</v>
      </c>
      <c r="G44" s="16">
        <v>1677</v>
      </c>
      <c r="H44" s="38">
        <v>0.1704268292682927</v>
      </c>
      <c r="K44" s="15">
        <v>312</v>
      </c>
      <c r="L44" s="38">
        <v>5.1896207584830337E-2</v>
      </c>
      <c r="M44" s="16">
        <v>569</v>
      </c>
      <c r="N44" s="38">
        <v>5.1972963098282789E-2</v>
      </c>
    </row>
    <row r="45" spans="2:14" s="9" customFormat="1" ht="13.5">
      <c r="B45" s="14" t="s">
        <v>36</v>
      </c>
      <c r="C45" s="15">
        <v>4137</v>
      </c>
      <c r="D45" s="16">
        <v>-238</v>
      </c>
      <c r="E45" s="38">
        <v>-5.4399999999999997E-2</v>
      </c>
      <c r="F45" s="15">
        <v>10951</v>
      </c>
      <c r="G45" s="16">
        <v>-1606</v>
      </c>
      <c r="H45" s="38">
        <v>-0.12789679063470574</v>
      </c>
      <c r="K45" s="15">
        <v>254</v>
      </c>
      <c r="L45" s="38">
        <v>6.5413340200875608E-2</v>
      </c>
      <c r="M45" s="16">
        <v>-622</v>
      </c>
      <c r="N45" s="38">
        <v>-5.3745787609090122E-2</v>
      </c>
    </row>
    <row r="46" spans="2:14" s="9" customFormat="1" ht="13.5">
      <c r="B46" s="14" t="s">
        <v>46</v>
      </c>
      <c r="C46" s="15">
        <v>4489</v>
      </c>
      <c r="D46" s="16">
        <v>794</v>
      </c>
      <c r="E46" s="38">
        <v>0.21488497970230042</v>
      </c>
      <c r="F46" s="15">
        <v>10222</v>
      </c>
      <c r="G46" s="16">
        <v>1017</v>
      </c>
      <c r="H46" s="38">
        <v>0.110483432916893</v>
      </c>
      <c r="K46" s="15">
        <v>-5954</v>
      </c>
      <c r="L46" s="38">
        <v>-0.57014267930671259</v>
      </c>
      <c r="M46" s="16">
        <v>-12047</v>
      </c>
      <c r="N46" s="38">
        <v>-0.540976245004266</v>
      </c>
    </row>
    <row r="47" spans="2:14" s="9" customFormat="1" ht="13.5">
      <c r="B47" s="14" t="s">
        <v>45</v>
      </c>
      <c r="C47" s="15">
        <v>2622</v>
      </c>
      <c r="D47" s="16">
        <v>-210</v>
      </c>
      <c r="E47" s="38">
        <v>-7.4152542372881353E-2</v>
      </c>
      <c r="F47" s="15">
        <v>9457</v>
      </c>
      <c r="G47" s="16">
        <v>-3076</v>
      </c>
      <c r="H47" s="38">
        <v>-0.24543205936328094</v>
      </c>
      <c r="K47" s="15">
        <v>170</v>
      </c>
      <c r="L47" s="38">
        <v>6.9331158238172916E-2</v>
      </c>
      <c r="M47" s="16">
        <v>-845</v>
      </c>
      <c r="N47" s="38">
        <v>-8.2022908173170261E-2</v>
      </c>
    </row>
    <row r="48" spans="2:14" s="9" customFormat="1" ht="13.5">
      <c r="B48" s="14" t="s">
        <v>34</v>
      </c>
      <c r="C48" s="15">
        <v>3481</v>
      </c>
      <c r="D48" s="16">
        <v>420</v>
      </c>
      <c r="E48" s="38">
        <v>0.13721006207121855</v>
      </c>
      <c r="F48" s="15">
        <v>9395</v>
      </c>
      <c r="G48" s="16">
        <v>1262</v>
      </c>
      <c r="H48" s="38">
        <v>0.15517029386450265</v>
      </c>
      <c r="K48" s="15">
        <v>1379</v>
      </c>
      <c r="L48" s="38">
        <v>0.65604186489058036</v>
      </c>
      <c r="M48" s="16">
        <v>3277</v>
      </c>
      <c r="N48" s="38">
        <v>0.53563255966001966</v>
      </c>
    </row>
    <row r="49" spans="1:14" s="9" customFormat="1" ht="13.5">
      <c r="B49" s="14" t="s">
        <v>32</v>
      </c>
      <c r="C49" s="15">
        <v>3758</v>
      </c>
      <c r="D49" s="16">
        <v>389</v>
      </c>
      <c r="E49" s="38">
        <v>0.11546452953398635</v>
      </c>
      <c r="F49" s="15">
        <v>8683</v>
      </c>
      <c r="G49" s="16">
        <v>44</v>
      </c>
      <c r="H49" s="38">
        <v>5.0931820812594054E-3</v>
      </c>
      <c r="K49" s="15">
        <v>1387</v>
      </c>
      <c r="L49" s="38">
        <v>0.58498523829607763</v>
      </c>
      <c r="M49" s="16">
        <v>2011</v>
      </c>
      <c r="N49" s="38">
        <v>0.30140887290167867</v>
      </c>
    </row>
    <row r="50" spans="1:14" s="9" customFormat="1" ht="13.5">
      <c r="B50" s="14" t="s">
        <v>39</v>
      </c>
      <c r="C50" s="15">
        <v>3357</v>
      </c>
      <c r="D50" s="16">
        <v>237</v>
      </c>
      <c r="E50" s="38">
        <v>7.5961538461538455E-2</v>
      </c>
      <c r="F50" s="15">
        <v>8645</v>
      </c>
      <c r="G50" s="16">
        <v>-1557</v>
      </c>
      <c r="H50" s="38">
        <v>-0.15261713389531464</v>
      </c>
      <c r="K50" s="15">
        <v>19</v>
      </c>
      <c r="L50" s="38">
        <v>5.6920311563810663E-3</v>
      </c>
      <c r="M50" s="16">
        <v>-757</v>
      </c>
      <c r="N50" s="38">
        <v>-8.0514784088491817E-2</v>
      </c>
    </row>
    <row r="51" spans="1:14" s="9" customFormat="1" ht="13.5">
      <c r="B51" s="14" t="s">
        <v>40</v>
      </c>
      <c r="C51" s="15">
        <v>4125</v>
      </c>
      <c r="D51" s="16">
        <v>771</v>
      </c>
      <c r="E51" s="38">
        <v>0.2298747763864043</v>
      </c>
      <c r="F51" s="15">
        <v>8494</v>
      </c>
      <c r="G51" s="16">
        <v>493</v>
      </c>
      <c r="H51" s="38">
        <v>6.1617297837770278E-2</v>
      </c>
      <c r="K51" s="15">
        <v>947</v>
      </c>
      <c r="L51" s="38">
        <v>0.29798615481434865</v>
      </c>
      <c r="M51" s="16">
        <v>-5550</v>
      </c>
      <c r="N51" s="38">
        <v>-0.39518655653659929</v>
      </c>
    </row>
    <row r="52" spans="1:14" s="9" customFormat="1" ht="13.5">
      <c r="B52" s="14" t="s">
        <v>55</v>
      </c>
      <c r="C52" s="15">
        <v>4844</v>
      </c>
      <c r="D52" s="16">
        <v>186</v>
      </c>
      <c r="E52" s="38">
        <v>3.9931300987548303E-2</v>
      </c>
      <c r="F52" s="15">
        <v>7085</v>
      </c>
      <c r="G52" s="16">
        <v>-182</v>
      </c>
      <c r="H52" s="38">
        <v>-2.5044722719141325E-2</v>
      </c>
      <c r="K52" s="15">
        <v>536</v>
      </c>
      <c r="L52" s="38">
        <v>0.12441968430826369</v>
      </c>
      <c r="M52" s="16">
        <v>652</v>
      </c>
      <c r="N52" s="38">
        <v>0.10135240167884346</v>
      </c>
    </row>
    <row r="53" spans="1:14" s="9" customFormat="1" ht="13.5">
      <c r="B53" s="14" t="s">
        <v>28</v>
      </c>
      <c r="C53" s="15">
        <v>2285</v>
      </c>
      <c r="D53" s="16">
        <v>-77</v>
      </c>
      <c r="E53" s="38">
        <v>-3.259949195596952E-2</v>
      </c>
      <c r="F53" s="15">
        <v>6998</v>
      </c>
      <c r="G53" s="16">
        <v>116</v>
      </c>
      <c r="H53" s="38">
        <v>1.6855565242662018E-2</v>
      </c>
      <c r="K53" s="15">
        <v>-15901</v>
      </c>
      <c r="L53" s="38">
        <v>-0.87435389860332124</v>
      </c>
      <c r="M53" s="16">
        <v>-49577</v>
      </c>
      <c r="N53" s="38">
        <v>-0.8763057887759611</v>
      </c>
    </row>
    <row r="54" spans="1:14" s="9" customFormat="1" ht="13.5">
      <c r="B54" s="22" t="s">
        <v>52</v>
      </c>
      <c r="C54" s="15">
        <v>3191</v>
      </c>
      <c r="D54" s="24">
        <v>87</v>
      </c>
      <c r="E54" s="38">
        <v>2.8028350515463919E-2</v>
      </c>
      <c r="F54" s="15">
        <v>6794</v>
      </c>
      <c r="G54" s="24">
        <v>383</v>
      </c>
      <c r="H54" s="38">
        <v>5.9741070035875837E-2</v>
      </c>
      <c r="K54" s="32">
        <v>-13</v>
      </c>
      <c r="L54" s="38">
        <v>-4.0574282147315859E-3</v>
      </c>
      <c r="M54" s="24">
        <v>155</v>
      </c>
      <c r="N54" s="38">
        <v>2.3346889591805996E-2</v>
      </c>
    </row>
    <row r="55" spans="1:14" s="9" customFormat="1" ht="13.5">
      <c r="B55" s="14" t="s">
        <v>50</v>
      </c>
      <c r="C55" s="15">
        <v>1360</v>
      </c>
      <c r="D55" s="16">
        <v>111</v>
      </c>
      <c r="E55" s="38">
        <v>8.8871096877501998E-2</v>
      </c>
      <c r="F55" s="15">
        <v>6183</v>
      </c>
      <c r="G55" s="16">
        <v>636</v>
      </c>
      <c r="H55" s="38">
        <v>0.11465657111952407</v>
      </c>
      <c r="K55" s="15">
        <v>485</v>
      </c>
      <c r="L55" s="38">
        <v>0.55428571428571427</v>
      </c>
      <c r="M55" s="16">
        <v>2350</v>
      </c>
      <c r="N55" s="38">
        <v>0.61309679102530656</v>
      </c>
    </row>
    <row r="56" spans="1:14" s="9" customFormat="1" ht="13.5">
      <c r="B56" s="14" t="s">
        <v>41</v>
      </c>
      <c r="C56" s="15">
        <v>2050</v>
      </c>
      <c r="D56" s="16">
        <v>-158</v>
      </c>
      <c r="E56" s="38">
        <v>-7.1557971014492752E-2</v>
      </c>
      <c r="F56" s="15">
        <v>6086</v>
      </c>
      <c r="G56" s="16">
        <v>409</v>
      </c>
      <c r="H56" s="38">
        <v>7.2045094239915453E-2</v>
      </c>
      <c r="K56" s="15">
        <v>-225</v>
      </c>
      <c r="L56" s="38">
        <v>-9.8901098901098897E-2</v>
      </c>
      <c r="M56" s="16">
        <v>-672</v>
      </c>
      <c r="N56" s="38">
        <v>-9.9437703462562893E-2</v>
      </c>
    </row>
    <row r="57" spans="1:14" s="9" customFormat="1" ht="13.5">
      <c r="B57" s="14" t="s">
        <v>49</v>
      </c>
      <c r="C57" s="15">
        <v>1952</v>
      </c>
      <c r="D57" s="16">
        <v>-1448</v>
      </c>
      <c r="E57" s="38">
        <v>-0.42588235294117649</v>
      </c>
      <c r="F57" s="15">
        <v>5439</v>
      </c>
      <c r="G57" s="16">
        <v>-2520</v>
      </c>
      <c r="H57" s="38">
        <v>-0.31662269129287601</v>
      </c>
      <c r="K57" s="15">
        <v>-3339</v>
      </c>
      <c r="L57" s="38">
        <v>-0.63107163107163111</v>
      </c>
      <c r="M57" s="16">
        <v>-2580</v>
      </c>
      <c r="N57" s="38">
        <v>-0.32173587729143283</v>
      </c>
    </row>
    <row r="58" spans="1:14" s="9" customFormat="1" ht="13.5">
      <c r="B58" s="14" t="s">
        <v>35</v>
      </c>
      <c r="C58" s="15">
        <v>1102</v>
      </c>
      <c r="D58" s="16">
        <v>-71</v>
      </c>
      <c r="E58" s="38">
        <v>-6.0528559249786874E-2</v>
      </c>
      <c r="F58" s="15">
        <v>3580</v>
      </c>
      <c r="G58" s="16">
        <v>-632</v>
      </c>
      <c r="H58" s="38">
        <v>-0.15004748338081672</v>
      </c>
      <c r="K58" s="15">
        <v>-290</v>
      </c>
      <c r="L58" s="38">
        <v>-0.20833333333333334</v>
      </c>
      <c r="M58" s="16">
        <v>-982</v>
      </c>
      <c r="N58" s="38">
        <v>-0.21525646646207802</v>
      </c>
    </row>
    <row r="59" spans="1:14" s="9" customFormat="1" ht="13.5">
      <c r="B59" s="14" t="s">
        <v>51</v>
      </c>
      <c r="C59" s="15">
        <v>1469</v>
      </c>
      <c r="D59" s="16">
        <v>333</v>
      </c>
      <c r="E59" s="38">
        <v>0.29313380281690143</v>
      </c>
      <c r="F59" s="15">
        <v>3567</v>
      </c>
      <c r="G59" s="16">
        <v>484</v>
      </c>
      <c r="H59" s="38">
        <v>0.15698994485890366</v>
      </c>
      <c r="K59" s="15">
        <v>-855</v>
      </c>
      <c r="L59" s="38">
        <v>-0.36790017211703957</v>
      </c>
      <c r="M59" s="16">
        <v>-1461</v>
      </c>
      <c r="N59" s="38">
        <v>-0.29057279236276851</v>
      </c>
    </row>
    <row r="60" spans="1:14" s="9" customFormat="1" ht="13.5">
      <c r="B60" s="14" t="s">
        <v>47</v>
      </c>
      <c r="C60" s="15">
        <v>782</v>
      </c>
      <c r="D60" s="16">
        <v>5</v>
      </c>
      <c r="E60" s="38">
        <v>6.4350064350064346E-3</v>
      </c>
      <c r="F60" s="15">
        <v>2894</v>
      </c>
      <c r="G60" s="16">
        <v>-234</v>
      </c>
      <c r="H60" s="38">
        <v>-7.4808184143222503E-2</v>
      </c>
      <c r="K60" s="15">
        <v>271</v>
      </c>
      <c r="L60" s="38">
        <v>0.53033268101761255</v>
      </c>
      <c r="M60" s="16">
        <v>853</v>
      </c>
      <c r="N60" s="38">
        <v>0.41793238608525235</v>
      </c>
    </row>
    <row r="61" spans="1:14" s="9" customFormat="1" thickBot="1">
      <c r="A61" s="34"/>
      <c r="B61" s="14"/>
      <c r="C61" s="15"/>
      <c r="D61" s="16"/>
      <c r="E61" s="39"/>
      <c r="F61" s="15"/>
      <c r="G61" s="16"/>
      <c r="H61" s="39"/>
      <c r="K61" s="15"/>
      <c r="L61" s="39"/>
      <c r="M61" s="16"/>
      <c r="N61" s="39"/>
    </row>
    <row r="62" spans="1:14" s="9" customFormat="1" ht="13.5">
      <c r="B62" s="10" t="s">
        <v>70</v>
      </c>
      <c r="C62" s="33">
        <v>5546143</v>
      </c>
      <c r="D62" s="12">
        <v>102152</v>
      </c>
      <c r="E62" s="40">
        <v>1.8764175032618534E-2</v>
      </c>
      <c r="F62" s="33">
        <v>20456749</v>
      </c>
      <c r="G62" s="12">
        <v>-22573</v>
      </c>
      <c r="H62" s="40">
        <v>-1.102233755590151E-3</v>
      </c>
      <c r="K62" s="11">
        <v>231608</v>
      </c>
      <c r="L62" s="40">
        <v>4.3580106255768379E-2</v>
      </c>
      <c r="M62" s="12">
        <v>616291</v>
      </c>
      <c r="N62" s="40">
        <v>3.1062337371445758E-2</v>
      </c>
    </row>
    <row r="63" spans="1:14" s="9" customFormat="1" ht="13.5">
      <c r="B63" s="14" t="s">
        <v>69</v>
      </c>
      <c r="C63" s="26">
        <v>882728</v>
      </c>
      <c r="D63" s="16">
        <v>-12804</v>
      </c>
      <c r="E63" s="39">
        <v>-1.429764653859382E-2</v>
      </c>
      <c r="F63" s="26">
        <v>2265591</v>
      </c>
      <c r="G63" s="16">
        <v>-43623</v>
      </c>
      <c r="H63" s="39">
        <v>-1.8890843377876627E-2</v>
      </c>
      <c r="K63" s="15">
        <v>-1815</v>
      </c>
      <c r="L63" s="39">
        <v>-2.0519070299578426E-3</v>
      </c>
      <c r="M63" s="16">
        <v>-57061</v>
      </c>
      <c r="N63" s="39">
        <v>-2.4567175797321338E-2</v>
      </c>
    </row>
    <row r="64" spans="1:14" s="9" customFormat="1" thickBot="1">
      <c r="B64" s="18" t="s">
        <v>71</v>
      </c>
      <c r="C64" s="27">
        <v>6428871</v>
      </c>
      <c r="D64" s="20">
        <v>89348</v>
      </c>
      <c r="E64" s="41">
        <v>1.4093804849355386E-2</v>
      </c>
      <c r="F64" s="27">
        <v>22722340</v>
      </c>
      <c r="G64" s="20">
        <v>-66196</v>
      </c>
      <c r="H64" s="41">
        <v>-2.9047938840827685E-3</v>
      </c>
      <c r="K64" s="19">
        <v>229793</v>
      </c>
      <c r="L64" s="41">
        <v>3.7068899600876129E-2</v>
      </c>
      <c r="M64" s="20">
        <v>559230</v>
      </c>
      <c r="N64" s="41">
        <v>2.5232469630841518E-2</v>
      </c>
    </row>
    <row r="65" spans="2:3" s="9" customFormat="1" ht="13.5"/>
    <row r="66" spans="2:3" s="9" customFormat="1" ht="13.5">
      <c r="B66" s="9" t="s">
        <v>8</v>
      </c>
      <c r="C66" s="28"/>
    </row>
    <row r="67" spans="2:3" s="9" customFormat="1" ht="13.5">
      <c r="B67" s="9" t="s">
        <v>7</v>
      </c>
      <c r="C67" s="28"/>
    </row>
    <row r="68" spans="2:3" s="9" customFormat="1" ht="13.5"/>
    <row r="69" spans="2:3" s="9" customFormat="1" ht="13.5"/>
    <row r="70" spans="2:3" s="9" customFormat="1" ht="13.5"/>
    <row r="71" spans="2:3" s="9" customFormat="1" ht="13.5"/>
    <row r="72" spans="2:3" s="9" customFormat="1" ht="13.5"/>
    <row r="73" spans="2:3" s="9" customFormat="1" ht="13.5"/>
    <row r="74" spans="2:3" s="9" customFormat="1" ht="13.5"/>
  </sheetData>
  <mergeCells count="6">
    <mergeCell ref="K4:N4"/>
    <mergeCell ref="D4:E4"/>
    <mergeCell ref="G4:H4"/>
    <mergeCell ref="B4:B5"/>
    <mergeCell ref="C4:C5"/>
    <mergeCell ref="F4:F5"/>
  </mergeCells>
  <phoneticPr fontId="0" type="noConversion"/>
  <conditionalFormatting sqref="E6:E64">
    <cfRule type="cellIs" dxfId="3" priority="3" operator="lessThan">
      <formula>0</formula>
    </cfRule>
  </conditionalFormatting>
  <conditionalFormatting sqref="H6:H64">
    <cfRule type="cellIs" dxfId="2" priority="4" operator="lessThan">
      <formula>0</formula>
    </cfRule>
  </conditionalFormatting>
  <conditionalFormatting sqref="L6:L64">
    <cfRule type="cellIs" dxfId="1" priority="2" operator="lessThan">
      <formula>0</formula>
    </cfRule>
  </conditionalFormatting>
  <conditionalFormatting sqref="N6:N64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66"/>
  <sheetViews>
    <sheetView topLeftCell="A34" workbookViewId="0">
      <selection activeCell="E48" sqref="E48"/>
    </sheetView>
  </sheetViews>
  <sheetFormatPr defaultColWidth="11.42578125" defaultRowHeight="15"/>
  <cols>
    <col min="1" max="1" width="2.5703125" style="3" customWidth="1"/>
    <col min="2" max="2" width="25.5703125" style="3" customWidth="1"/>
    <col min="3" max="3" width="12.5703125" style="3" customWidth="1"/>
    <col min="4" max="4" width="16.140625" style="3" customWidth="1"/>
    <col min="5" max="5" width="14.5703125" style="3" customWidth="1"/>
    <col min="6" max="6" width="17" style="3" customWidth="1"/>
    <col min="7" max="7" width="15.42578125" style="3" customWidth="1"/>
    <col min="8" max="8" width="15.5703125" style="3" customWidth="1"/>
    <col min="9" max="16384" width="11.42578125" style="3"/>
  </cols>
  <sheetData>
    <row r="1" spans="2:8" ht="19.5">
      <c r="B1" s="6"/>
      <c r="C1" s="2"/>
      <c r="D1" s="2"/>
      <c r="E1" s="2"/>
      <c r="F1" s="2"/>
      <c r="G1" s="2"/>
      <c r="H1" s="2"/>
    </row>
    <row r="2" spans="2:8" ht="19.5">
      <c r="B2" s="6"/>
      <c r="C2" s="2"/>
      <c r="D2" s="2"/>
      <c r="E2" s="2"/>
      <c r="F2" s="2"/>
      <c r="G2" s="2"/>
      <c r="H2" s="2"/>
    </row>
    <row r="3" spans="2:8" ht="15.75" thickBot="1">
      <c r="B3" s="2"/>
      <c r="C3" s="2"/>
      <c r="D3" s="2"/>
      <c r="E3" s="2"/>
      <c r="F3" s="2"/>
      <c r="G3" s="2"/>
      <c r="H3" s="2"/>
    </row>
    <row r="4" spans="2:8" s="4" customFormat="1" ht="14.25">
      <c r="B4" s="48" t="s">
        <v>1</v>
      </c>
      <c r="C4" s="50" t="s">
        <v>2</v>
      </c>
      <c r="D4" s="46" t="s">
        <v>3</v>
      </c>
      <c r="E4" s="47"/>
      <c r="F4" s="50" t="s">
        <v>4</v>
      </c>
      <c r="G4" s="46" t="s">
        <v>3</v>
      </c>
      <c r="H4" s="47"/>
    </row>
    <row r="5" spans="2:8" s="4" customFormat="1" thickBot="1">
      <c r="B5" s="49"/>
      <c r="C5" s="52"/>
      <c r="D5" s="30" t="s">
        <v>5</v>
      </c>
      <c r="E5" s="31" t="s">
        <v>6</v>
      </c>
      <c r="F5" s="52"/>
      <c r="G5" s="30" t="s">
        <v>5</v>
      </c>
      <c r="H5" s="31" t="s">
        <v>6</v>
      </c>
    </row>
    <row r="6" spans="2:8" s="4" customFormat="1" ht="14.25">
      <c r="B6" s="10"/>
      <c r="C6" s="11"/>
      <c r="D6" s="12"/>
      <c r="E6" s="13"/>
      <c r="F6" s="11"/>
      <c r="G6" s="12"/>
      <c r="H6" s="13"/>
    </row>
    <row r="7" spans="2:8" s="4" customFormat="1" ht="14.25">
      <c r="B7" s="14"/>
      <c r="C7" s="15"/>
      <c r="D7" s="16"/>
      <c r="E7" s="17"/>
      <c r="F7" s="15"/>
      <c r="G7" s="16"/>
      <c r="H7" s="17"/>
    </row>
    <row r="8" spans="2:8" s="4" customFormat="1" ht="14.25">
      <c r="B8" s="14"/>
      <c r="C8" s="15"/>
      <c r="D8" s="16"/>
      <c r="E8" s="17"/>
      <c r="F8" s="15"/>
      <c r="G8" s="16"/>
      <c r="H8" s="17"/>
    </row>
    <row r="9" spans="2:8" s="4" customFormat="1" ht="14.25">
      <c r="B9" s="14"/>
      <c r="C9" s="15"/>
      <c r="D9" s="16"/>
      <c r="E9" s="17"/>
      <c r="F9" s="15"/>
      <c r="G9" s="16"/>
      <c r="H9" s="17"/>
    </row>
    <row r="10" spans="2:8" s="4" customFormat="1" ht="14.25">
      <c r="B10" s="14"/>
      <c r="C10" s="15"/>
      <c r="D10" s="16"/>
      <c r="E10" s="17"/>
      <c r="F10" s="15"/>
      <c r="G10" s="16"/>
      <c r="H10" s="17"/>
    </row>
    <row r="11" spans="2:8" s="4" customFormat="1" ht="14.25">
      <c r="B11" s="14"/>
      <c r="C11" s="15"/>
      <c r="D11" s="16"/>
      <c r="E11" s="17"/>
      <c r="F11" s="15"/>
      <c r="G11" s="16"/>
      <c r="H11" s="17"/>
    </row>
    <row r="12" spans="2:8" s="4" customFormat="1" ht="14.25">
      <c r="B12" s="14"/>
      <c r="C12" s="15"/>
      <c r="D12" s="16"/>
      <c r="E12" s="17"/>
      <c r="F12" s="15"/>
      <c r="G12" s="16"/>
      <c r="H12" s="17"/>
    </row>
    <row r="13" spans="2:8" s="4" customFormat="1" ht="14.25">
      <c r="B13" s="14"/>
      <c r="C13" s="15"/>
      <c r="D13" s="16"/>
      <c r="E13" s="17"/>
      <c r="F13" s="15"/>
      <c r="G13" s="16"/>
      <c r="H13" s="17"/>
    </row>
    <row r="14" spans="2:8" s="4" customFormat="1" ht="14.25">
      <c r="B14" s="14"/>
      <c r="C14" s="15"/>
      <c r="D14" s="16"/>
      <c r="E14" s="17"/>
      <c r="F14" s="15"/>
      <c r="G14" s="16"/>
      <c r="H14" s="17"/>
    </row>
    <row r="15" spans="2:8" s="4" customFormat="1" ht="14.25">
      <c r="B15" s="14"/>
      <c r="C15" s="15"/>
      <c r="D15" s="16"/>
      <c r="E15" s="17"/>
      <c r="F15" s="15"/>
      <c r="G15" s="16"/>
      <c r="H15" s="17"/>
    </row>
    <row r="16" spans="2:8" s="4" customFormat="1" ht="14.25">
      <c r="B16" s="14"/>
      <c r="C16" s="15"/>
      <c r="D16" s="16"/>
      <c r="E16" s="17"/>
      <c r="F16" s="15"/>
      <c r="G16" s="16"/>
      <c r="H16" s="17"/>
    </row>
    <row r="17" spans="2:8" s="4" customFormat="1" ht="14.25">
      <c r="B17" s="14"/>
      <c r="C17" s="15"/>
      <c r="D17" s="16"/>
      <c r="E17" s="17"/>
      <c r="F17" s="15"/>
      <c r="G17" s="16"/>
      <c r="H17" s="17"/>
    </row>
    <row r="18" spans="2:8" s="4" customFormat="1" ht="14.25">
      <c r="B18" s="14"/>
      <c r="C18" s="15"/>
      <c r="D18" s="16"/>
      <c r="E18" s="17"/>
      <c r="F18" s="15"/>
      <c r="G18" s="16"/>
      <c r="H18" s="17"/>
    </row>
    <row r="19" spans="2:8" s="4" customFormat="1" ht="14.25">
      <c r="B19" s="14"/>
      <c r="C19" s="15"/>
      <c r="D19" s="16"/>
      <c r="E19" s="17"/>
      <c r="F19" s="15"/>
      <c r="G19" s="16"/>
      <c r="H19" s="17"/>
    </row>
    <row r="20" spans="2:8" s="4" customFormat="1" ht="14.25">
      <c r="B20" s="14"/>
      <c r="C20" s="15"/>
      <c r="D20" s="16"/>
      <c r="E20" s="17"/>
      <c r="F20" s="15"/>
      <c r="G20" s="16"/>
      <c r="H20" s="17"/>
    </row>
    <row r="21" spans="2:8" s="4" customFormat="1" ht="14.25">
      <c r="B21" s="14"/>
      <c r="C21" s="15"/>
      <c r="D21" s="16"/>
      <c r="E21" s="17"/>
      <c r="F21" s="15"/>
      <c r="G21" s="16"/>
      <c r="H21" s="17"/>
    </row>
    <row r="22" spans="2:8" s="4" customFormat="1" ht="14.25">
      <c r="B22" s="14"/>
      <c r="C22" s="15"/>
      <c r="D22" s="16"/>
      <c r="E22" s="17"/>
      <c r="F22" s="15"/>
      <c r="G22" s="16"/>
      <c r="H22" s="17"/>
    </row>
    <row r="23" spans="2:8" s="4" customFormat="1" ht="14.25">
      <c r="B23" s="14"/>
      <c r="C23" s="15"/>
      <c r="D23" s="16"/>
      <c r="E23" s="17"/>
      <c r="F23" s="15"/>
      <c r="G23" s="16"/>
      <c r="H23" s="17"/>
    </row>
    <row r="24" spans="2:8" s="4" customFormat="1" ht="14.25">
      <c r="B24" s="14"/>
      <c r="C24" s="15"/>
      <c r="D24" s="16"/>
      <c r="E24" s="17"/>
      <c r="F24" s="15"/>
      <c r="G24" s="16"/>
      <c r="H24" s="17"/>
    </row>
    <row r="25" spans="2:8" s="4" customFormat="1" ht="14.25">
      <c r="B25" s="14"/>
      <c r="C25" s="15"/>
      <c r="D25" s="16"/>
      <c r="E25" s="17"/>
      <c r="F25" s="15"/>
      <c r="G25" s="16"/>
      <c r="H25" s="17"/>
    </row>
    <row r="26" spans="2:8" s="4" customFormat="1" ht="14.25">
      <c r="B26" s="14"/>
      <c r="C26" s="15"/>
      <c r="D26" s="16"/>
      <c r="E26" s="17"/>
      <c r="F26" s="15"/>
      <c r="G26" s="16"/>
      <c r="H26" s="17"/>
    </row>
    <row r="27" spans="2:8" s="4" customFormat="1" ht="14.25">
      <c r="B27" s="14"/>
      <c r="C27" s="15"/>
      <c r="D27" s="16"/>
      <c r="E27" s="17"/>
      <c r="F27" s="15"/>
      <c r="G27" s="16"/>
      <c r="H27" s="17"/>
    </row>
    <row r="28" spans="2:8" s="4" customFormat="1" ht="14.25">
      <c r="B28" s="14"/>
      <c r="C28" s="15"/>
      <c r="D28" s="16"/>
      <c r="E28" s="17"/>
      <c r="F28" s="15"/>
      <c r="G28" s="16"/>
      <c r="H28" s="17"/>
    </row>
    <row r="29" spans="2:8" s="4" customFormat="1" ht="14.25">
      <c r="B29" s="14"/>
      <c r="C29" s="15"/>
      <c r="D29" s="16"/>
      <c r="E29" s="17"/>
      <c r="F29" s="15"/>
      <c r="G29" s="16"/>
      <c r="H29" s="17"/>
    </row>
    <row r="30" spans="2:8" s="4" customFormat="1" ht="14.25">
      <c r="B30" s="14"/>
      <c r="C30" s="15"/>
      <c r="D30" s="16"/>
      <c r="E30" s="17"/>
      <c r="F30" s="15"/>
      <c r="G30" s="16"/>
      <c r="H30" s="17"/>
    </row>
    <row r="31" spans="2:8" s="4" customFormat="1" ht="14.25">
      <c r="B31" s="14"/>
      <c r="C31" s="15"/>
      <c r="D31" s="16"/>
      <c r="E31" s="17"/>
      <c r="F31" s="15"/>
      <c r="G31" s="16"/>
      <c r="H31" s="17"/>
    </row>
    <row r="32" spans="2:8" s="4" customFormat="1" ht="14.25">
      <c r="B32" s="14"/>
      <c r="C32" s="15"/>
      <c r="D32" s="16"/>
      <c r="E32" s="17"/>
      <c r="F32" s="15"/>
      <c r="G32" s="16"/>
      <c r="H32" s="17"/>
    </row>
    <row r="33" spans="2:8" s="4" customFormat="1" ht="14.25">
      <c r="B33" s="14"/>
      <c r="C33" s="15"/>
      <c r="D33" s="16"/>
      <c r="E33" s="17"/>
      <c r="F33" s="15"/>
      <c r="G33" s="16"/>
      <c r="H33" s="17"/>
    </row>
    <row r="34" spans="2:8" s="4" customFormat="1" ht="14.25">
      <c r="B34" s="14"/>
      <c r="C34" s="15"/>
      <c r="D34" s="16"/>
      <c r="E34" s="17"/>
      <c r="F34" s="15"/>
      <c r="G34" s="16"/>
      <c r="H34" s="17"/>
    </row>
    <row r="35" spans="2:8" s="4" customFormat="1" ht="14.25">
      <c r="B35" s="14"/>
      <c r="C35" s="15"/>
      <c r="D35" s="16"/>
      <c r="E35" s="17"/>
      <c r="F35" s="15"/>
      <c r="G35" s="16"/>
      <c r="H35" s="17"/>
    </row>
    <row r="36" spans="2:8" s="4" customFormat="1" ht="14.25">
      <c r="B36" s="14"/>
      <c r="C36" s="15"/>
      <c r="D36" s="16"/>
      <c r="E36" s="17"/>
      <c r="F36" s="15"/>
      <c r="G36" s="16"/>
      <c r="H36" s="17"/>
    </row>
    <row r="37" spans="2:8" s="4" customFormat="1" ht="14.25">
      <c r="B37" s="14"/>
      <c r="C37" s="15"/>
      <c r="D37" s="16"/>
      <c r="E37" s="17"/>
      <c r="F37" s="15"/>
      <c r="G37" s="16"/>
      <c r="H37" s="17"/>
    </row>
    <row r="38" spans="2:8" s="4" customFormat="1" ht="14.25">
      <c r="B38" s="14"/>
      <c r="C38" s="15"/>
      <c r="D38" s="16"/>
      <c r="E38" s="17"/>
      <c r="F38" s="15"/>
      <c r="G38" s="16"/>
      <c r="H38" s="17"/>
    </row>
    <row r="39" spans="2:8" s="4" customFormat="1" ht="14.25">
      <c r="B39" s="14"/>
      <c r="C39" s="15"/>
      <c r="D39" s="16"/>
      <c r="E39" s="17"/>
      <c r="F39" s="15"/>
      <c r="G39" s="16"/>
      <c r="H39" s="17"/>
    </row>
    <row r="40" spans="2:8" s="4" customFormat="1" ht="14.25">
      <c r="B40" s="14"/>
      <c r="C40" s="15"/>
      <c r="D40" s="16"/>
      <c r="E40" s="17"/>
      <c r="F40" s="15"/>
      <c r="G40" s="16"/>
      <c r="H40" s="17"/>
    </row>
    <row r="41" spans="2:8" s="4" customFormat="1" ht="14.25">
      <c r="B41" s="14"/>
      <c r="C41" s="15"/>
      <c r="D41" s="16"/>
      <c r="E41" s="17"/>
      <c r="F41" s="15"/>
      <c r="G41" s="16"/>
      <c r="H41" s="17"/>
    </row>
    <row r="42" spans="2:8" s="4" customFormat="1" ht="14.25">
      <c r="B42" s="14"/>
      <c r="C42" s="15"/>
      <c r="D42" s="16"/>
      <c r="E42" s="17"/>
      <c r="F42" s="15"/>
      <c r="G42" s="16"/>
      <c r="H42" s="17"/>
    </row>
    <row r="43" spans="2:8" s="4" customFormat="1" ht="14.25">
      <c r="B43" s="14"/>
      <c r="C43" s="15"/>
      <c r="D43" s="16"/>
      <c r="E43" s="17"/>
      <c r="F43" s="15"/>
      <c r="G43" s="16"/>
      <c r="H43" s="17"/>
    </row>
    <row r="44" spans="2:8" s="4" customFormat="1" ht="14.25">
      <c r="B44" s="14"/>
      <c r="C44" s="15"/>
      <c r="D44" s="16"/>
      <c r="E44" s="17"/>
      <c r="F44" s="15"/>
      <c r="G44" s="16"/>
      <c r="H44" s="17"/>
    </row>
    <row r="45" spans="2:8" s="4" customFormat="1" ht="14.25">
      <c r="B45" s="14"/>
      <c r="C45" s="15"/>
      <c r="D45" s="16"/>
      <c r="E45" s="17"/>
      <c r="F45" s="15"/>
      <c r="G45" s="16"/>
      <c r="H45" s="17"/>
    </row>
    <row r="46" spans="2:8" s="4" customFormat="1" ht="14.25">
      <c r="B46" s="14"/>
      <c r="C46" s="15"/>
      <c r="D46" s="16"/>
      <c r="E46" s="17"/>
      <c r="F46" s="15"/>
      <c r="G46" s="16"/>
      <c r="H46" s="17"/>
    </row>
    <row r="47" spans="2:8" s="4" customFormat="1" ht="14.25">
      <c r="B47" s="14"/>
      <c r="C47" s="15"/>
      <c r="D47" s="16"/>
      <c r="E47" s="17"/>
      <c r="F47" s="15"/>
      <c r="G47" s="16"/>
      <c r="H47" s="17"/>
    </row>
    <row r="48" spans="2:8" s="4" customFormat="1" ht="14.25">
      <c r="B48" s="14"/>
      <c r="C48" s="15"/>
      <c r="D48" s="16"/>
      <c r="E48" s="17"/>
      <c r="F48" s="15"/>
      <c r="G48" s="16"/>
      <c r="H48" s="17"/>
    </row>
    <row r="49" spans="2:8" s="4" customFormat="1" ht="14.25">
      <c r="B49" s="14"/>
      <c r="C49" s="15"/>
      <c r="D49" s="16"/>
      <c r="E49" s="17"/>
      <c r="F49" s="15"/>
      <c r="G49" s="16"/>
      <c r="H49" s="17"/>
    </row>
    <row r="50" spans="2:8" s="4" customFormat="1" ht="14.25">
      <c r="B50" s="14"/>
      <c r="C50" s="15"/>
      <c r="D50" s="16"/>
      <c r="E50" s="17"/>
      <c r="F50" s="15"/>
      <c r="G50" s="16"/>
      <c r="H50" s="17"/>
    </row>
    <row r="51" spans="2:8" s="4" customFormat="1" ht="14.25">
      <c r="B51" s="14"/>
      <c r="C51" s="15"/>
      <c r="D51" s="16"/>
      <c r="E51" s="17"/>
      <c r="F51" s="15"/>
      <c r="G51" s="16"/>
      <c r="H51" s="17"/>
    </row>
    <row r="52" spans="2:8" s="4" customFormat="1" ht="14.25">
      <c r="B52" s="14"/>
      <c r="C52" s="15"/>
      <c r="D52" s="16"/>
      <c r="E52" s="17"/>
      <c r="F52" s="15"/>
      <c r="G52" s="16"/>
      <c r="H52" s="17"/>
    </row>
    <row r="53" spans="2:8" s="4" customFormat="1" thickBot="1">
      <c r="B53" s="18"/>
      <c r="C53" s="19"/>
      <c r="D53" s="20"/>
      <c r="E53" s="21"/>
      <c r="F53" s="19"/>
      <c r="G53" s="20"/>
      <c r="H53" s="21"/>
    </row>
    <row r="54" spans="2:8" s="4" customFormat="1" ht="14.25">
      <c r="B54" s="22"/>
      <c r="C54" s="23"/>
      <c r="D54" s="24"/>
      <c r="E54" s="25"/>
      <c r="F54" s="23"/>
      <c r="G54" s="24"/>
      <c r="H54" s="25"/>
    </row>
    <row r="55" spans="2:8" s="4" customFormat="1" ht="14.25">
      <c r="B55" s="14"/>
      <c r="C55" s="26"/>
      <c r="D55" s="16"/>
      <c r="E55" s="17"/>
      <c r="F55" s="26"/>
      <c r="G55" s="16"/>
      <c r="H55" s="17"/>
    </row>
    <row r="56" spans="2:8" s="4" customFormat="1" thickBot="1">
      <c r="B56" s="18"/>
      <c r="C56" s="27"/>
      <c r="D56" s="20"/>
      <c r="E56" s="21"/>
      <c r="F56" s="27"/>
      <c r="G56" s="20"/>
      <c r="H56" s="21"/>
    </row>
    <row r="57" spans="2:8" s="4" customFormat="1" ht="14.25"/>
    <row r="58" spans="2:8" s="4" customFormat="1" ht="14.25">
      <c r="C58" s="5"/>
    </row>
    <row r="59" spans="2:8" s="4" customFormat="1" ht="14.25">
      <c r="C59" s="5"/>
    </row>
    <row r="60" spans="2:8" s="4" customFormat="1" ht="14.25"/>
    <row r="61" spans="2:8" s="4" customFormat="1" ht="14.25"/>
    <row r="62" spans="2:8" s="4" customFormat="1" ht="14.25"/>
    <row r="63" spans="2:8" s="4" customFormat="1" ht="14.25"/>
    <row r="64" spans="2:8" s="4" customFormat="1" ht="14.25"/>
    <row r="65" s="4" customFormat="1" ht="14.25"/>
    <row r="66" s="4" customFormat="1" ht="14.25"/>
  </sheetData>
  <mergeCells count="5">
    <mergeCell ref="G4:H4"/>
    <mergeCell ref="B4:B5"/>
    <mergeCell ref="C4:C5"/>
    <mergeCell ref="D4:E4"/>
    <mergeCell ref="F4:F5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B51"/>
  <sheetViews>
    <sheetView workbookViewId="0">
      <selection activeCell="H8" sqref="H8"/>
    </sheetView>
  </sheetViews>
  <sheetFormatPr defaultColWidth="11.42578125" defaultRowHeight="12.75"/>
  <sheetData>
    <row r="3" spans="2:2" ht="13.5">
      <c r="B3" s="1"/>
    </row>
    <row r="4" spans="2:2" ht="13.5">
      <c r="B4" s="1"/>
    </row>
    <row r="5" spans="2:2" ht="13.5">
      <c r="B5" s="1"/>
    </row>
    <row r="6" spans="2:2" ht="13.5">
      <c r="B6" s="1"/>
    </row>
    <row r="7" spans="2:2" ht="13.5">
      <c r="B7" s="1"/>
    </row>
    <row r="8" spans="2:2" ht="13.5">
      <c r="B8" s="1"/>
    </row>
    <row r="9" spans="2:2" ht="13.5">
      <c r="B9" s="1"/>
    </row>
    <row r="10" spans="2:2" ht="13.5">
      <c r="B10" s="1"/>
    </row>
    <row r="11" spans="2:2" ht="13.5">
      <c r="B11" s="1"/>
    </row>
    <row r="12" spans="2:2" ht="13.5">
      <c r="B12" s="1"/>
    </row>
    <row r="13" spans="2:2" ht="13.5">
      <c r="B13" s="1"/>
    </row>
    <row r="14" spans="2:2" ht="13.5">
      <c r="B14" s="1"/>
    </row>
    <row r="15" spans="2:2" ht="13.5">
      <c r="B15" s="1"/>
    </row>
    <row r="16" spans="2:2" ht="13.5">
      <c r="B16" s="1"/>
    </row>
    <row r="17" spans="2:2" ht="13.5">
      <c r="B17" s="1"/>
    </row>
    <row r="18" spans="2:2" ht="13.5">
      <c r="B18" s="1"/>
    </row>
    <row r="19" spans="2:2" ht="13.5">
      <c r="B19" s="1"/>
    </row>
    <row r="20" spans="2:2" ht="13.5">
      <c r="B20" s="1"/>
    </row>
    <row r="21" spans="2:2" ht="13.5">
      <c r="B21" s="1"/>
    </row>
    <row r="22" spans="2:2" ht="13.5">
      <c r="B22" s="1"/>
    </row>
    <row r="23" spans="2:2" ht="13.5">
      <c r="B23" s="1"/>
    </row>
    <row r="24" spans="2:2" ht="13.5">
      <c r="B24" s="1"/>
    </row>
    <row r="25" spans="2:2" ht="13.5">
      <c r="B25" s="1"/>
    </row>
    <row r="26" spans="2:2" ht="13.5">
      <c r="B26" s="1"/>
    </row>
    <row r="28" spans="2:2" ht="13.5">
      <c r="B28" s="1"/>
    </row>
    <row r="29" spans="2:2" ht="13.5">
      <c r="B29" s="1"/>
    </row>
    <row r="30" spans="2:2" ht="13.5">
      <c r="B30" s="1"/>
    </row>
    <row r="31" spans="2:2" ht="13.5">
      <c r="B31" s="1"/>
    </row>
    <row r="32" spans="2:2" ht="13.5">
      <c r="B32" s="1"/>
    </row>
    <row r="33" spans="2:2" ht="13.5">
      <c r="B33" s="1"/>
    </row>
    <row r="34" spans="2:2" ht="13.5">
      <c r="B34" s="1"/>
    </row>
    <row r="35" spans="2:2" ht="13.5">
      <c r="B35" s="1"/>
    </row>
    <row r="36" spans="2:2" ht="13.5">
      <c r="B36" s="1"/>
    </row>
    <row r="37" spans="2:2" ht="13.5">
      <c r="B37" s="1"/>
    </row>
    <row r="38" spans="2:2" ht="13.5">
      <c r="B38" s="1"/>
    </row>
    <row r="39" spans="2:2" ht="13.5">
      <c r="B39" s="1"/>
    </row>
    <row r="40" spans="2:2" ht="13.5">
      <c r="B40" s="1"/>
    </row>
    <row r="41" spans="2:2" ht="13.5">
      <c r="B41" s="1"/>
    </row>
    <row r="42" spans="2:2" ht="13.5">
      <c r="B42" s="1"/>
    </row>
    <row r="43" spans="2:2" ht="13.5">
      <c r="B43" s="1"/>
    </row>
    <row r="44" spans="2:2" ht="13.5">
      <c r="B44" s="1"/>
    </row>
    <row r="45" spans="2:2" ht="13.5">
      <c r="B45" s="1"/>
    </row>
    <row r="46" spans="2:2" ht="13.5">
      <c r="B46" s="1"/>
    </row>
    <row r="47" spans="2:2" ht="13.5">
      <c r="B47" s="1"/>
    </row>
    <row r="48" spans="2:2" ht="13.5">
      <c r="B48" s="1"/>
    </row>
    <row r="49" spans="2:2" ht="13.5">
      <c r="B49" s="1"/>
    </row>
    <row r="50" spans="2:2" ht="13.5">
      <c r="B50" s="1"/>
    </row>
    <row r="51" spans="2:2" ht="13.5">
      <c r="B51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C2E759A7CA27242ABA6007E11E3E523" ma:contentTypeVersion="18" ma:contentTypeDescription="Ein neues Dokument erstellen." ma:contentTypeScope="" ma:versionID="63a581686bb442dbf897087def012cd5">
  <xsd:schema xmlns:xsd="http://www.w3.org/2001/XMLSchema" xmlns:xs="http://www.w3.org/2001/XMLSchema" xmlns:p="http://schemas.microsoft.com/office/2006/metadata/properties" xmlns:ns2="c5e2a820-8c34-4021-9034-3e650f6ec0cf" xmlns:ns3="af3e4f3c-1c70-42cc-affb-dd1b03aa5b01" targetNamespace="http://schemas.microsoft.com/office/2006/metadata/properties" ma:root="true" ma:fieldsID="2b687b5aab921bda92d62aed7167fe01" ns2:_="" ns3:_="">
    <xsd:import namespace="c5e2a820-8c34-4021-9034-3e650f6ec0cf"/>
    <xsd:import namespace="af3e4f3c-1c70-42cc-affb-dd1b03aa5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2a820-8c34-4021-9034-3e650f6ec0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1bffd9a8-54bd-4103-8771-467fd57a54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3e4f3c-1c70-42cc-affb-dd1b03aa5b0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1cb2782-89b4-4983-a7a6-c229ba196ef9}" ma:internalName="TaxCatchAll" ma:showField="CatchAllData" ma:web="af3e4f3c-1c70-42cc-affb-dd1b03aa5b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3e4f3c-1c70-42cc-affb-dd1b03aa5b01" xsi:nil="true"/>
    <lcf76f155ced4ddcb4097134ff3c332f xmlns="c5e2a820-8c34-4021-9034-3e650f6ec0c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08482C-1201-45E5-8C41-97D32C75B5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e2a820-8c34-4021-9034-3e650f6ec0cf"/>
    <ds:schemaRef ds:uri="af3e4f3c-1c70-42cc-affb-dd1b03aa5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FE3AAE-4BF3-42FB-B67C-E19773F91DDB}">
  <ds:schemaRefs>
    <ds:schemaRef ds:uri="http://schemas.microsoft.com/office/2006/metadata/properties"/>
    <ds:schemaRef ds:uri="http://schemas.microsoft.com/office/infopath/2007/PartnerControls"/>
    <ds:schemaRef ds:uri="af3e4f3c-1c70-42cc-affb-dd1b03aa5b01"/>
    <ds:schemaRef ds:uri="c5e2a820-8c34-4021-9034-3e650f6ec0cf"/>
  </ds:schemaRefs>
</ds:datastoreItem>
</file>

<file path=customXml/itemProps3.xml><?xml version="1.0" encoding="utf-8"?>
<ds:datastoreItem xmlns:ds="http://schemas.openxmlformats.org/officeDocument/2006/customXml" ds:itemID="{90B6C54E-08C3-4811-88EE-FE48F718BE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Herkunftsmärkte</vt:lpstr>
      <vt:lpstr>Tabelle2</vt:lpstr>
      <vt:lpstr>Tabelle3</vt:lpstr>
      <vt:lpstr>Herkunftsmärkte!Print_Area</vt:lpstr>
    </vt:vector>
  </TitlesOfParts>
  <Company>Tirol Werbung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bfrischhut</dc:creator>
  <cp:lastModifiedBy>datenanalyse</cp:lastModifiedBy>
  <cp:lastPrinted>2015-02-23T09:17:19Z</cp:lastPrinted>
  <dcterms:created xsi:type="dcterms:W3CDTF">2005-02-23T08:08:06Z</dcterms:created>
  <dcterms:modified xsi:type="dcterms:W3CDTF">2024-11-20T15:47:46Z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0x010100DC2E759A7CA27242ABA6007E11E3E523</vt:lpwstr>
  </property>
  <property fmtid="{D5CDD505-2E9C-101B-9397-08002B2CF9AE}" pid="3" name="MediaServiceImageTags">
    <vt:lpwstr/>
  </property>
</Properties>
</file>