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jkielbas\Tirol Werbung\IDT - Daten &amp; Innovation - Dokumente\Datenauswertung\Tourismusstatistik\Statistikauswertungen\Tourismusjahre\"/>
    </mc:Choice>
  </mc:AlternateContent>
  <xr:revisionPtr revIDLastSave="1" documentId="8_{32C49CE4-2929-45B8-8902-3E8FE268A812}" xr6:coauthVersionLast="45" xr6:coauthVersionMax="45" xr10:uidLastSave="{2382E0DA-4FD9-4FDF-9800-F900BD291F06}"/>
  <bookViews>
    <workbookView xWindow="22930" yWindow="-110" windowWidth="30940" windowHeight="169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Tabelle1!$B$1:$H$59</definedName>
    <definedName name="OLE_LINK1" localSheetId="0">Tabelle1!#REF!</definedName>
    <definedName name="OLE_LINK8" localSheetId="0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<sst xmlns="http://schemas.openxmlformats.org/spreadsheetml/2006/main" count="145" uniqueCount="67">
  <si>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</si>
  <si>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</si>
  <si>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</si>
  <si>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</si>
  <si>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</si>
  <si>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</si>
  <si>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</si>
  <si>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Vereinigte Arabische Emirate</t>
  </si>
  <si>
    <t>Veränderung gegenüber 2019</t>
  </si>
  <si>
    <t>Deutschland</t>
  </si>
  <si>
    <t>Niederlande</t>
  </si>
  <si>
    <t>Schweiz u. Liechtenstein</t>
  </si>
  <si>
    <t>Belgien</t>
  </si>
  <si>
    <t>Vereinigtes Königreich</t>
  </si>
  <si>
    <t>Italien</t>
  </si>
  <si>
    <t>Tschechische Republik</t>
  </si>
  <si>
    <t>Polen</t>
  </si>
  <si>
    <t>Frankreich u. Monaco</t>
  </si>
  <si>
    <t>Dänemark</t>
  </si>
  <si>
    <t>USA</t>
  </si>
  <si>
    <t>Schweden</t>
  </si>
  <si>
    <t>Israel</t>
  </si>
  <si>
    <t>Luxemburg</t>
  </si>
  <si>
    <t>Ungarn</t>
  </si>
  <si>
    <t>Rumänien</t>
  </si>
  <si>
    <t>Slowakische Republik</t>
  </si>
  <si>
    <t>Irland</t>
  </si>
  <si>
    <t>Spanien</t>
  </si>
  <si>
    <t>Finnland</t>
  </si>
  <si>
    <t>Ukraine</t>
  </si>
  <si>
    <t>Übriges Ausland</t>
  </si>
  <si>
    <t>Norwegen</t>
  </si>
  <si>
    <t>Slowenien</t>
  </si>
  <si>
    <t>Saudi Arabien</t>
  </si>
  <si>
    <t>Ehem. Jugoslawien</t>
  </si>
  <si>
    <t>Arabische Länder in Asien</t>
  </si>
  <si>
    <t>Litauen</t>
  </si>
  <si>
    <t>Kroatien</t>
  </si>
  <si>
    <t>Zentral- und Südamerika</t>
  </si>
  <si>
    <t>Estland</t>
  </si>
  <si>
    <t>Kanada</t>
  </si>
  <si>
    <t>Bulgarien</t>
  </si>
  <si>
    <t>Russland</t>
  </si>
  <si>
    <t>Australien</t>
  </si>
  <si>
    <t>Lettland</t>
  </si>
  <si>
    <t>Südostasien</t>
  </si>
  <si>
    <t>Indien</t>
  </si>
  <si>
    <t>Übrige GUS</t>
  </si>
  <si>
    <t>Übriges Afrika</t>
  </si>
  <si>
    <t>Griechenland</t>
  </si>
  <si>
    <t>Island</t>
  </si>
  <si>
    <t>Portugal</t>
  </si>
  <si>
    <t>China</t>
  </si>
  <si>
    <t>Brasilien</t>
  </si>
  <si>
    <t>Türkei</t>
  </si>
  <si>
    <t>Japan</t>
  </si>
  <si>
    <t>Übriges Asien</t>
  </si>
  <si>
    <t>Südafrika</t>
  </si>
  <si>
    <t>Südkorea</t>
  </si>
  <si>
    <t>Zypern</t>
  </si>
  <si>
    <t>Malta</t>
  </si>
  <si>
    <t>Neuseeland</t>
  </si>
  <si>
    <t>Taiwan</t>
  </si>
  <si>
    <t>Ausland gesamt</t>
  </si>
  <si>
    <t>Österreich</t>
  </si>
  <si>
    <t>Insgesamt</t>
  </si>
  <si>
    <t>Tourismusstatistik TOURISMUSJAHR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</si>
</sst>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4"/>
      <name val="TW Character Sans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2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2" applyFont="1"/>
    <xf numFmtId="0" fontId="6" fillId="0" borderId="3" xfId="0" applyFont="1" applyBorder="1"/>
    <xf numFmtId="165" fontId="6" fillId="0" borderId="22" xfId="1" applyNumberFormat="1" applyFont="1" applyBorder="1"/>
    <xf numFmtId="165" fontId="6" fillId="0" borderId="4" xfId="1" applyNumberFormat="1" applyFont="1" applyBorder="1"/>
    <xf numFmtId="164" fontId="6" fillId="0" borderId="5" xfId="1" applyNumberFormat="1" applyFont="1" applyBorder="1"/>
    <xf numFmtId="0" fontId="6" fillId="0" borderId="6" xfId="0" applyFont="1" applyBorder="1"/>
    <xf numFmtId="165" fontId="6" fillId="0" borderId="23" xfId="1" applyNumberFormat="1" applyFont="1" applyBorder="1"/>
    <xf numFmtId="165" fontId="6" fillId="0" borderId="8" xfId="1" applyNumberFormat="1" applyFont="1" applyBorder="1"/>
    <xf numFmtId="164" fontId="6" fillId="0" borderId="9" xfId="1" applyNumberFormat="1" applyFont="1" applyBorder="1"/>
    <xf numFmtId="0" fontId="6" fillId="0" borderId="10" xfId="0" applyFont="1" applyBorder="1"/>
    <xf numFmtId="165" fontId="6" fillId="0" borderId="24" xfId="1" applyNumberFormat="1" applyFont="1" applyBorder="1"/>
    <xf numFmtId="165" fontId="6" fillId="0" borderId="12" xfId="1" applyNumberFormat="1" applyFont="1" applyBorder="1"/>
    <xf numFmtId="164" fontId="6" fillId="0" borderId="13" xfId="1" applyNumberFormat="1" applyFont="1" applyBorder="1"/>
    <xf numFmtId="0" fontId="6" fillId="0" borderId="17" xfId="0" applyFont="1" applyBorder="1"/>
    <xf numFmtId="165" fontId="6" fillId="0" borderId="18" xfId="1" applyNumberFormat="1" applyFont="1" applyBorder="1"/>
    <xf numFmtId="165" fontId="6" fillId="0" borderId="19" xfId="1" applyNumberFormat="1" applyFont="1" applyBorder="1"/>
    <xf numFmtId="164" fontId="6" fillId="0" borderId="20" xfId="1" applyNumberFormat="1" applyFont="1" applyBorder="1"/>
    <xf numFmtId="165" fontId="6" fillId="0" borderId="7" xfId="1" applyNumberFormat="1" applyFont="1" applyBorder="1"/>
    <xf numFmtId="165" fontId="6" fillId="0" borderId="11" xfId="1" applyNumberFormat="1" applyFont="1" applyBorder="1"/>
    <xf numFmtId="0" fontId="6" fillId="0" borderId="0" xfId="0" applyFont="1"/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7" fillId="0" borderId="0" xfId="2" applyFont="1"/>
    <xf numFmtId="166" fontId="6" fillId="0" borderId="5" xfId="3" applyNumberFormat="1" applyFont="1" applyBorder="1"/>
    <xf numFmtId="166" fontId="6" fillId="0" borderId="9" xfId="3" applyNumberFormat="1" applyFont="1" applyBorder="1"/>
    <xf numFmtId="166" fontId="6" fillId="0" borderId="13" xfId="3" applyNumberFormat="1" applyFont="1" applyBorder="1"/>
    <xf numFmtId="166" fontId="6" fillId="0" borderId="20" xfId="3" applyNumberFormat="1" applyFont="1" applyBorder="1"/>
    <xf numFmtId="165" fontId="6" fillId="0" borderId="25" xfId="1" applyNumberFormat="1" applyFont="1" applyBorder="1"/>
    <xf numFmtId="0" fontId="6" fillId="2" borderId="4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  <xf numFmtId="0" fontId="6" fillId="2" borderId="16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6" fillId="2" borderId="21" xfId="2" applyFont="1" applyFill="1" applyBorder="1" applyAlignment="1">
      <alignment horizontal="center"/>
    </xf>
  </cellXfs>
  <cellStyles count="4">
    <cellStyle name="Komma" xfId="1" builtinId="3"/>
    <cellStyle name="Prozent" xfId="3" builtinId="5"/>
    <cellStyle name="Standard" xfId="0" builtinId="0"/>
    <cellStyle name="Standard_Tabelle1" xfId="2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B5EB51C2-40E8-484F-8BF5-FDC2C993DA26}" vid="{62CA4456-1986-431E-A7BB-E4EAD04A01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6"/>
  <sheetViews>
    <sheetView tabSelected="1" workbookViewId="0">
      <selection activeCell="I2" sqref="I2"/>
    </sheetView>
  </sheetViews>
  <sheetFormatPr baseColWidth="10" defaultColWidth="11.453125" defaultRowHeight="16.5" x14ac:dyDescent="0.55000000000000004"/>
  <cols>
    <col min="1" max="1" width="2.54296875" style="3" customWidth="1"/>
    <col min="2" max="2" width="25.54296875" style="3" customWidth="1"/>
    <col min="3" max="3" width="12.54296875" style="3" customWidth="1"/>
    <col min="4" max="4" width="16.1796875" style="3" customWidth="1"/>
    <col min="5" max="5" width="14.7265625" style="3" customWidth="1"/>
    <col min="6" max="6" width="17" style="3" customWidth="1"/>
    <col min="7" max="7" width="15.26953125" style="3" customWidth="1"/>
    <col min="8" max="8" width="15.7265625" style="3" customWidth="1"/>
    <col min="9" max="10" width="11.453125" style="3"/>
    <col min="11" max="11" width="24.453125" style="3" bestFit="1" customWidth="1"/>
    <col min="12" max="13" width="11.453125" style="3"/>
    <col min="14" max="14" width="12.54296875" style="3" customWidth="1"/>
    <col min="15" max="15" width="14" style="3" bestFit="1" customWidth="1"/>
    <col min="16" max="16" width="11.453125" style="3"/>
    <col min="17" max="17" width="12.26953125" style="3" customWidth="1"/>
    <col min="18" max="16384" width="11.453125" style="3"/>
  </cols>
  <sheetData>
    <row r="1" spans="2:17" ht="19.5" x14ac:dyDescent="0.55000000000000004">
      <c r="B1" s="28" t="s">
        <v>66</v>
      </c>
      <c r="C1" s="2"/>
      <c r="D1" s="2"/>
      <c r="E1" s="2"/>
      <c r="F1" s="2"/>
      <c r="G1" s="2"/>
      <c r="H1" s="2"/>
    </row>
    <row r="2" spans="2:17" ht="19.5" x14ac:dyDescent="0.55000000000000004">
      <c r="B2" s="28" t="s">
        <v>0</v>
      </c>
      <c r="C2" s="2"/>
      <c r="D2" s="2"/>
      <c r="E2" s="2"/>
      <c r="F2" s="2"/>
      <c r="G2" s="2"/>
      <c r="H2" s="2"/>
    </row>
    <row r="3" spans="2:17" ht="17" thickBot="1" x14ac:dyDescent="0.6">
      <c r="B3" s="2"/>
      <c r="C3" s="2"/>
      <c r="D3" s="2"/>
      <c r="E3" s="2"/>
      <c r="F3" s="2"/>
      <c r="G3" s="2"/>
      <c r="H3" s="2"/>
    </row>
    <row r="4" spans="2:17" s="4" customFormat="1" ht="16" x14ac:dyDescent="0.55000000000000004">
      <c r="B4" s="36" t="s">
        <v>1</v>
      </c>
      <c r="C4" s="38" t="s">
        <v>2</v>
      </c>
      <c r="D4" s="34" t="s">
        <v>3</v>
      </c>
      <c r="E4" s="35"/>
      <c r="F4" s="38" t="s">
        <v>4</v>
      </c>
      <c r="G4" s="34" t="s">
        <v>3</v>
      </c>
      <c r="H4" s="35"/>
      <c r="K4" s="36" t="s">
        <v>1</v>
      </c>
      <c r="L4" s="38" t="s">
        <v>2</v>
      </c>
      <c r="M4" s="34" t="s">
        <v>8</v>
      </c>
      <c r="N4" s="35"/>
      <c r="O4" s="38" t="s">
        <v>4</v>
      </c>
      <c r="P4" s="34" t="s">
        <v>8</v>
      </c>
      <c r="Q4" s="35"/>
    </row>
    <row r="5" spans="2:17" s="4" customFormat="1" thickBot="1" x14ac:dyDescent="0.6">
      <c r="B5" s="37"/>
      <c r="C5" s="39"/>
      <c r="D5" s="26" t="s">
        <v>5</v>
      </c>
      <c r="E5" s="27" t="s">
        <v>6</v>
      </c>
      <c r="F5" s="39"/>
      <c r="G5" s="26" t="s">
        <v>5</v>
      </c>
      <c r="H5" s="27" t="s">
        <v>6</v>
      </c>
      <c r="K5" s="37"/>
      <c r="L5" s="39"/>
      <c r="M5" s="26" t="s">
        <v>5</v>
      </c>
      <c r="N5" s="27" t="s">
        <v>6</v>
      </c>
      <c r="O5" s="39"/>
      <c r="P5" s="26" t="s">
        <v>5</v>
      </c>
      <c r="Q5" s="27" t="s">
        <v>6</v>
      </c>
    </row>
    <row r="6" spans="2:17" s="4" customFormat="1" ht="16" x14ac:dyDescent="0.55000000000000004">
      <c r="B6" s="7" t="s">
        <v>9</v>
      </c>
      <c r="C6" s="8">
        <v>5704053</v>
      </c>
      <c r="D6" s="9">
        <v>2733773</v>
      </c>
      <c r="E6" s="29">
        <v>0.92037552015298218</v>
      </c>
      <c r="F6" s="8">
        <v>24078440</v>
      </c>
      <c r="G6" s="9">
        <v>11528458</v>
      </c>
      <c r="H6" s="29">
        <v>0.91860354859473103</v>
      </c>
      <c r="K6" s="7" t="s">
        <v>9</v>
      </c>
      <c r="L6" s="8">
        <v>5704053</v>
      </c>
      <c r="M6" s="9">
        <v>-479548</v>
      </c>
      <c r="N6" s="29">
        <v>-7.755157553018055E-2</v>
      </c>
      <c r="O6" s="8">
        <v>24078440</v>
      </c>
      <c r="P6" s="9">
        <v>-1925945</v>
      </c>
      <c r="Q6" s="29">
        <v>-7.4062316797724695E-2</v>
      </c>
    </row>
    <row r="7" spans="2:17" s="4" customFormat="1" ht="16" x14ac:dyDescent="0.55000000000000004">
      <c r="B7" s="11" t="s">
        <v>10</v>
      </c>
      <c r="C7" s="12">
        <v>952992</v>
      </c>
      <c r="D7" s="13">
        <v>607700</v>
      </c>
      <c r="E7" s="30">
        <v>1.7599596862944986</v>
      </c>
      <c r="F7" s="12">
        <v>4858827</v>
      </c>
      <c r="G7" s="13">
        <v>3323684</v>
      </c>
      <c r="H7" s="30">
        <v>2.1650647529252973</v>
      </c>
      <c r="K7" s="11" t="s">
        <v>10</v>
      </c>
      <c r="L7" s="12">
        <v>952992</v>
      </c>
      <c r="M7" s="13">
        <v>-33332</v>
      </c>
      <c r="N7" s="30">
        <v>-3.3794169056009994E-2</v>
      </c>
      <c r="O7" s="12">
        <v>4858827</v>
      </c>
      <c r="P7" s="13">
        <v>-216219</v>
      </c>
      <c r="Q7" s="30">
        <v>-4.2604342896596405E-2</v>
      </c>
    </row>
    <row r="8" spans="2:17" s="4" customFormat="1" ht="16" x14ac:dyDescent="0.55000000000000004">
      <c r="B8" s="11" t="s">
        <v>11</v>
      </c>
      <c r="C8" s="12">
        <v>485325</v>
      </c>
      <c r="D8" s="13">
        <v>243852</v>
      </c>
      <c r="E8" s="30">
        <v>1.009852033146563</v>
      </c>
      <c r="F8" s="12">
        <v>1929622</v>
      </c>
      <c r="G8" s="13">
        <v>933812</v>
      </c>
      <c r="H8" s="30">
        <v>0.93774113535714643</v>
      </c>
      <c r="K8" s="11" t="s">
        <v>11</v>
      </c>
      <c r="L8" s="12">
        <v>485325</v>
      </c>
      <c r="M8" s="13">
        <v>-181099</v>
      </c>
      <c r="N8" s="30">
        <v>-0.27174741605944563</v>
      </c>
      <c r="O8" s="12">
        <v>1929622</v>
      </c>
      <c r="P8" s="13">
        <v>-741499</v>
      </c>
      <c r="Q8" s="30">
        <v>-0.27759843151994984</v>
      </c>
    </row>
    <row r="9" spans="2:17" s="4" customFormat="1" ht="16" x14ac:dyDescent="0.55000000000000004">
      <c r="B9" s="11" t="s">
        <v>12</v>
      </c>
      <c r="C9" s="12">
        <v>297443</v>
      </c>
      <c r="D9" s="13">
        <v>195209</v>
      </c>
      <c r="E9" s="30">
        <v>1.9094332609503688</v>
      </c>
      <c r="F9" s="12">
        <v>1618242</v>
      </c>
      <c r="G9" s="13">
        <v>1061583</v>
      </c>
      <c r="H9" s="30">
        <v>1.9070615942614779</v>
      </c>
      <c r="K9" s="11" t="s">
        <v>12</v>
      </c>
      <c r="L9" s="12">
        <v>297443</v>
      </c>
      <c r="M9" s="13">
        <v>-6303</v>
      </c>
      <c r="N9" s="30">
        <v>-2.0750890546706788E-2</v>
      </c>
      <c r="O9" s="12">
        <v>1618242</v>
      </c>
      <c r="P9" s="13">
        <v>-33869</v>
      </c>
      <c r="Q9" s="30">
        <v>-2.0500438529856651E-2</v>
      </c>
    </row>
    <row r="10" spans="2:17" s="4" customFormat="1" ht="16" x14ac:dyDescent="0.55000000000000004">
      <c r="B10" s="11" t="s">
        <v>13</v>
      </c>
      <c r="C10" s="12">
        <v>194287</v>
      </c>
      <c r="D10" s="13">
        <v>186929</v>
      </c>
      <c r="E10" s="30">
        <v>25.404865452568632</v>
      </c>
      <c r="F10" s="12">
        <v>1036279</v>
      </c>
      <c r="G10" s="13">
        <v>999824</v>
      </c>
      <c r="H10" s="30">
        <v>27.426251542998216</v>
      </c>
      <c r="K10" s="11" t="s">
        <v>13</v>
      </c>
      <c r="L10" s="12">
        <v>194287</v>
      </c>
      <c r="M10" s="13">
        <v>-113760</v>
      </c>
      <c r="N10" s="30">
        <v>-0.36929429600028568</v>
      </c>
      <c r="O10" s="12">
        <v>1036279</v>
      </c>
      <c r="P10" s="13">
        <v>-580799</v>
      </c>
      <c r="Q10" s="30">
        <v>-0.35916572979163652</v>
      </c>
    </row>
    <row r="11" spans="2:17" s="4" customFormat="1" ht="16" x14ac:dyDescent="0.55000000000000004">
      <c r="B11" s="11" t="s">
        <v>14</v>
      </c>
      <c r="C11" s="12">
        <v>226045</v>
      </c>
      <c r="D11" s="13">
        <v>116300</v>
      </c>
      <c r="E11" s="30">
        <v>1.0597293726365666</v>
      </c>
      <c r="F11" s="12">
        <v>733516</v>
      </c>
      <c r="G11" s="13">
        <v>325271</v>
      </c>
      <c r="H11" s="30">
        <v>0.79675439993141373</v>
      </c>
      <c r="K11" s="11" t="s">
        <v>14</v>
      </c>
      <c r="L11" s="12">
        <v>226045</v>
      </c>
      <c r="M11" s="13">
        <v>-109731</v>
      </c>
      <c r="N11" s="30">
        <v>-0.32679822262460689</v>
      </c>
      <c r="O11" s="12">
        <v>733516</v>
      </c>
      <c r="P11" s="13">
        <v>-270394</v>
      </c>
      <c r="Q11" s="30">
        <v>-0.26934087717026428</v>
      </c>
    </row>
    <row r="12" spans="2:17" s="4" customFormat="1" ht="16" x14ac:dyDescent="0.55000000000000004">
      <c r="B12" s="11" t="s">
        <v>15</v>
      </c>
      <c r="C12" s="12">
        <v>181411</v>
      </c>
      <c r="D12" s="13">
        <v>112570</v>
      </c>
      <c r="E12" s="30">
        <v>1.6352173849885969</v>
      </c>
      <c r="F12" s="12">
        <v>701273</v>
      </c>
      <c r="G12" s="13">
        <v>432120</v>
      </c>
      <c r="H12" s="30">
        <v>1.6054808974821013</v>
      </c>
      <c r="K12" s="11" t="s">
        <v>15</v>
      </c>
      <c r="L12" s="12">
        <v>181411</v>
      </c>
      <c r="M12" s="13">
        <v>-30453</v>
      </c>
      <c r="N12" s="30">
        <v>-0.14373843597779709</v>
      </c>
      <c r="O12" s="12">
        <v>701273</v>
      </c>
      <c r="P12" s="13">
        <v>-125480</v>
      </c>
      <c r="Q12" s="30">
        <v>-0.15177447194022883</v>
      </c>
    </row>
    <row r="13" spans="2:17" s="4" customFormat="1" ht="16" x14ac:dyDescent="0.55000000000000004">
      <c r="B13" s="11" t="s">
        <v>16</v>
      </c>
      <c r="C13" s="12">
        <v>112329</v>
      </c>
      <c r="D13" s="13">
        <v>80205</v>
      </c>
      <c r="E13" s="30">
        <v>2.4967314157639149</v>
      </c>
      <c r="F13" s="12">
        <v>593005</v>
      </c>
      <c r="G13" s="13">
        <v>377259</v>
      </c>
      <c r="H13" s="30">
        <v>1.7486256987383313</v>
      </c>
      <c r="K13" s="11" t="s">
        <v>16</v>
      </c>
      <c r="L13" s="12">
        <v>112329</v>
      </c>
      <c r="M13" s="13">
        <v>-27569</v>
      </c>
      <c r="N13" s="30">
        <v>-0.19706500450328096</v>
      </c>
      <c r="O13" s="12">
        <v>593005</v>
      </c>
      <c r="P13" s="13">
        <v>-164482</v>
      </c>
      <c r="Q13" s="30">
        <v>-0.2171416803192662</v>
      </c>
    </row>
    <row r="14" spans="2:17" s="4" customFormat="1" ht="16" x14ac:dyDescent="0.55000000000000004">
      <c r="B14" s="11" t="s">
        <v>17</v>
      </c>
      <c r="C14" s="12">
        <v>134406</v>
      </c>
      <c r="D14" s="13">
        <v>83366</v>
      </c>
      <c r="E14" s="30">
        <v>1.6333463949843261</v>
      </c>
      <c r="F14" s="12">
        <v>572969</v>
      </c>
      <c r="G14" s="13">
        <v>352432</v>
      </c>
      <c r="H14" s="30">
        <v>1.5980629100785808</v>
      </c>
      <c r="K14" s="11" t="s">
        <v>17</v>
      </c>
      <c r="L14" s="12">
        <v>134406</v>
      </c>
      <c r="M14" s="13">
        <v>-48534</v>
      </c>
      <c r="N14" s="30">
        <v>-0.26530009839291568</v>
      </c>
      <c r="O14" s="12">
        <v>572969</v>
      </c>
      <c r="P14" s="13">
        <v>-211310</v>
      </c>
      <c r="Q14" s="30">
        <v>-0.26943217910973011</v>
      </c>
    </row>
    <row r="15" spans="2:17" s="4" customFormat="1" ht="16" x14ac:dyDescent="0.55000000000000004">
      <c r="B15" s="11" t="s">
        <v>18</v>
      </c>
      <c r="C15" s="12">
        <v>128476</v>
      </c>
      <c r="D15" s="13">
        <v>94145</v>
      </c>
      <c r="E15" s="30">
        <v>2.7422737467594884</v>
      </c>
      <c r="F15" s="12">
        <v>516976</v>
      </c>
      <c r="G15" s="13">
        <v>414298</v>
      </c>
      <c r="H15" s="30">
        <v>4.0349247161027675</v>
      </c>
      <c r="K15" s="11" t="s">
        <v>18</v>
      </c>
      <c r="L15" s="12">
        <v>128476</v>
      </c>
      <c r="M15" s="13">
        <v>-2271</v>
      </c>
      <c r="N15" s="30">
        <v>-1.7369423390211629E-2</v>
      </c>
      <c r="O15" s="12">
        <v>516976</v>
      </c>
      <c r="P15" s="13">
        <v>-43963</v>
      </c>
      <c r="Q15" s="30">
        <v>-7.8373940838486894E-2</v>
      </c>
    </row>
    <row r="16" spans="2:17" s="4" customFormat="1" ht="16" x14ac:dyDescent="0.55000000000000004">
      <c r="B16" s="11" t="s">
        <v>19</v>
      </c>
      <c r="C16" s="12">
        <v>91583</v>
      </c>
      <c r="D16" s="13">
        <v>76332</v>
      </c>
      <c r="E16" s="30">
        <v>5.0050488492557861</v>
      </c>
      <c r="F16" s="12">
        <v>261337</v>
      </c>
      <c r="G16" s="13">
        <v>210864</v>
      </c>
      <c r="H16" s="30">
        <v>4.1777584054841199</v>
      </c>
      <c r="K16" s="11" t="s">
        <v>19</v>
      </c>
      <c r="L16" s="12">
        <v>91583</v>
      </c>
      <c r="M16" s="13">
        <v>-29384</v>
      </c>
      <c r="N16" s="30">
        <v>-0.24290922317656882</v>
      </c>
      <c r="O16" s="12">
        <v>261337</v>
      </c>
      <c r="P16" s="13">
        <v>-78052</v>
      </c>
      <c r="Q16" s="30">
        <v>-0.22997798985824525</v>
      </c>
    </row>
    <row r="17" spans="2:17" s="4" customFormat="1" ht="16" x14ac:dyDescent="0.55000000000000004">
      <c r="B17" s="11" t="s">
        <v>20</v>
      </c>
      <c r="C17" s="12">
        <v>57627</v>
      </c>
      <c r="D17" s="13">
        <v>48555</v>
      </c>
      <c r="E17" s="30">
        <v>5.3521825396825395</v>
      </c>
      <c r="F17" s="12">
        <v>243456</v>
      </c>
      <c r="G17" s="13">
        <v>211674</v>
      </c>
      <c r="H17" s="30">
        <v>6.6601850103832358</v>
      </c>
      <c r="K17" s="11" t="s">
        <v>20</v>
      </c>
      <c r="L17" s="12">
        <v>57627</v>
      </c>
      <c r="M17" s="13">
        <v>-16908</v>
      </c>
      <c r="N17" s="30">
        <v>-0.22684644797746026</v>
      </c>
      <c r="O17" s="12">
        <v>243456</v>
      </c>
      <c r="P17" s="13">
        <v>-71853</v>
      </c>
      <c r="Q17" s="30">
        <v>-0.22788122127817476</v>
      </c>
    </row>
    <row r="18" spans="2:17" s="4" customFormat="1" ht="16" x14ac:dyDescent="0.55000000000000004">
      <c r="B18" s="11" t="s">
        <v>21</v>
      </c>
      <c r="C18" s="12">
        <v>54232</v>
      </c>
      <c r="D18" s="13">
        <v>33300</v>
      </c>
      <c r="E18" s="30">
        <v>1.5908656602331359</v>
      </c>
      <c r="F18" s="12">
        <v>224464</v>
      </c>
      <c r="G18" s="13">
        <v>152938</v>
      </c>
      <c r="H18" s="30">
        <v>2.1382154740933368</v>
      </c>
      <c r="K18" s="11" t="s">
        <v>21</v>
      </c>
      <c r="L18" s="12">
        <v>54232</v>
      </c>
      <c r="M18" s="13">
        <v>10582</v>
      </c>
      <c r="N18" s="30">
        <v>0.24242840778923253</v>
      </c>
      <c r="O18" s="12">
        <v>224464</v>
      </c>
      <c r="P18" s="13">
        <v>26178</v>
      </c>
      <c r="Q18" s="30">
        <v>0.13202142360025418</v>
      </c>
    </row>
    <row r="19" spans="2:17" s="4" customFormat="1" ht="16" x14ac:dyDescent="0.55000000000000004">
      <c r="B19" s="11" t="s">
        <v>22</v>
      </c>
      <c r="C19" s="12">
        <v>40322</v>
      </c>
      <c r="D19" s="13">
        <v>24138</v>
      </c>
      <c r="E19" s="30">
        <v>1.4914730598121602</v>
      </c>
      <c r="F19" s="12">
        <v>222398</v>
      </c>
      <c r="G19" s="13">
        <v>138879</v>
      </c>
      <c r="H19" s="30">
        <v>1.6628431853829668</v>
      </c>
      <c r="K19" s="11" t="s">
        <v>22</v>
      </c>
      <c r="L19" s="12">
        <v>40322</v>
      </c>
      <c r="M19" s="13">
        <v>-1947</v>
      </c>
      <c r="N19" s="30">
        <v>-4.6062125907875749E-2</v>
      </c>
      <c r="O19" s="12">
        <v>222398</v>
      </c>
      <c r="P19" s="13">
        <v>-6760</v>
      </c>
      <c r="Q19" s="30">
        <v>-2.9499297427975458E-2</v>
      </c>
    </row>
    <row r="20" spans="2:17" s="4" customFormat="1" ht="16" x14ac:dyDescent="0.55000000000000004">
      <c r="B20" s="11" t="s">
        <v>23</v>
      </c>
      <c r="C20" s="12">
        <v>43608</v>
      </c>
      <c r="D20" s="13">
        <v>20938</v>
      </c>
      <c r="E20" s="30">
        <v>0.9235994706660785</v>
      </c>
      <c r="F20" s="12">
        <v>186080</v>
      </c>
      <c r="G20" s="13">
        <v>73549</v>
      </c>
      <c r="H20" s="30">
        <v>0.65358878886706773</v>
      </c>
      <c r="K20" s="11" t="s">
        <v>23</v>
      </c>
      <c r="L20" s="12">
        <v>43608</v>
      </c>
      <c r="M20" s="13">
        <v>-12165</v>
      </c>
      <c r="N20" s="30">
        <v>-0.21811629282986392</v>
      </c>
      <c r="O20" s="12">
        <v>186080</v>
      </c>
      <c r="P20" s="13">
        <v>-46608</v>
      </c>
      <c r="Q20" s="30">
        <v>-0.20030255105549061</v>
      </c>
    </row>
    <row r="21" spans="2:17" s="4" customFormat="1" ht="16" x14ac:dyDescent="0.55000000000000004">
      <c r="B21" s="11" t="s">
        <v>24</v>
      </c>
      <c r="C21" s="12">
        <v>33061</v>
      </c>
      <c r="D21" s="13">
        <v>23056</v>
      </c>
      <c r="E21" s="30">
        <v>2.3044477761119442</v>
      </c>
      <c r="F21" s="12">
        <v>175336</v>
      </c>
      <c r="G21" s="13">
        <v>119324</v>
      </c>
      <c r="H21" s="30">
        <v>2.1303292151681781</v>
      </c>
      <c r="K21" s="11" t="s">
        <v>24</v>
      </c>
      <c r="L21" s="12">
        <v>33061</v>
      </c>
      <c r="M21" s="13">
        <v>-16352</v>
      </c>
      <c r="N21" s="30">
        <v>-0.33092506020682816</v>
      </c>
      <c r="O21" s="12">
        <v>175336</v>
      </c>
      <c r="P21" s="13">
        <v>-81878</v>
      </c>
      <c r="Q21" s="30">
        <v>-0.31832637414759696</v>
      </c>
    </row>
    <row r="22" spans="2:17" s="4" customFormat="1" ht="16" x14ac:dyDescent="0.55000000000000004">
      <c r="B22" s="11" t="s">
        <v>25</v>
      </c>
      <c r="C22" s="12">
        <v>28057</v>
      </c>
      <c r="D22" s="13">
        <v>16095</v>
      </c>
      <c r="E22" s="30">
        <v>1.3455107841498077</v>
      </c>
      <c r="F22" s="12">
        <v>167750</v>
      </c>
      <c r="G22" s="13">
        <v>66717</v>
      </c>
      <c r="H22" s="30">
        <v>0.66034859897261289</v>
      </c>
      <c r="K22" s="11" t="s">
        <v>25</v>
      </c>
      <c r="L22" s="12">
        <v>28057</v>
      </c>
      <c r="M22" s="13">
        <v>-7077</v>
      </c>
      <c r="N22" s="30">
        <v>-0.2014288153924973</v>
      </c>
      <c r="O22" s="12">
        <v>167750</v>
      </c>
      <c r="P22" s="13">
        <v>-13041</v>
      </c>
      <c r="Q22" s="30">
        <v>-7.2133015470902867E-2</v>
      </c>
    </row>
    <row r="23" spans="2:17" s="4" customFormat="1" ht="16" x14ac:dyDescent="0.55000000000000004">
      <c r="B23" s="11" t="s">
        <v>26</v>
      </c>
      <c r="C23" s="12">
        <v>25003</v>
      </c>
      <c r="D23" s="13">
        <v>23203</v>
      </c>
      <c r="E23" s="30">
        <v>12.890555555555556</v>
      </c>
      <c r="F23" s="12">
        <v>140343</v>
      </c>
      <c r="G23" s="13">
        <v>134450</v>
      </c>
      <c r="H23" s="30">
        <v>22.815204479891396</v>
      </c>
      <c r="K23" s="11" t="s">
        <v>26</v>
      </c>
      <c r="L23" s="12">
        <v>25003</v>
      </c>
      <c r="M23" s="13">
        <v>-4488</v>
      </c>
      <c r="N23" s="30">
        <v>-0.15218202163371877</v>
      </c>
      <c r="O23" s="12">
        <v>140343</v>
      </c>
      <c r="P23" s="13">
        <v>-24029</v>
      </c>
      <c r="Q23" s="30">
        <v>-0.14618669846445867</v>
      </c>
    </row>
    <row r="24" spans="2:17" s="4" customFormat="1" ht="16" x14ac:dyDescent="0.55000000000000004">
      <c r="B24" s="11" t="s">
        <v>27</v>
      </c>
      <c r="C24" s="12">
        <v>40854</v>
      </c>
      <c r="D24" s="13">
        <v>30852</v>
      </c>
      <c r="E24" s="30">
        <v>3.0845830833833232</v>
      </c>
      <c r="F24" s="12">
        <v>104213</v>
      </c>
      <c r="G24" s="13">
        <v>73761</v>
      </c>
      <c r="H24" s="30">
        <v>2.4222054380664653</v>
      </c>
      <c r="K24" s="11" t="s">
        <v>27</v>
      </c>
      <c r="L24" s="12">
        <v>40854</v>
      </c>
      <c r="M24" s="13">
        <v>-23828</v>
      </c>
      <c r="N24" s="30">
        <v>-0.36838687733836306</v>
      </c>
      <c r="O24" s="12">
        <v>104213</v>
      </c>
      <c r="P24" s="13">
        <v>-56618</v>
      </c>
      <c r="Q24" s="30">
        <v>-0.3520341227748382</v>
      </c>
    </row>
    <row r="25" spans="2:17" s="4" customFormat="1" ht="16" x14ac:dyDescent="0.55000000000000004">
      <c r="B25" s="11" t="s">
        <v>28</v>
      </c>
      <c r="C25" s="12">
        <v>22660</v>
      </c>
      <c r="D25" s="13">
        <v>15868</v>
      </c>
      <c r="E25" s="30">
        <v>2.3362779740871615</v>
      </c>
      <c r="F25" s="12">
        <v>90781</v>
      </c>
      <c r="G25" s="13">
        <v>63198</v>
      </c>
      <c r="H25" s="30">
        <v>2.2911938512852119</v>
      </c>
      <c r="K25" s="11" t="s">
        <v>28</v>
      </c>
      <c r="L25" s="12">
        <v>22660</v>
      </c>
      <c r="M25" s="13">
        <v>-11968</v>
      </c>
      <c r="N25" s="30">
        <v>-0.34561626429479037</v>
      </c>
      <c r="O25" s="12">
        <v>90781</v>
      </c>
      <c r="P25" s="13">
        <v>-51454</v>
      </c>
      <c r="Q25" s="30">
        <v>-0.36175343621471506</v>
      </c>
    </row>
    <row r="26" spans="2:17" s="4" customFormat="1" ht="16" x14ac:dyDescent="0.55000000000000004">
      <c r="B26" s="11" t="s">
        <v>29</v>
      </c>
      <c r="C26" s="12">
        <v>19229</v>
      </c>
      <c r="D26" s="13">
        <v>16386</v>
      </c>
      <c r="E26" s="30">
        <v>5.7636299683432997</v>
      </c>
      <c r="F26" s="12">
        <v>85770</v>
      </c>
      <c r="G26" s="13">
        <v>71637</v>
      </c>
      <c r="H26" s="30">
        <v>5.0687752069624281</v>
      </c>
      <c r="K26" s="11" t="s">
        <v>29</v>
      </c>
      <c r="L26" s="12">
        <v>19229</v>
      </c>
      <c r="M26" s="13">
        <v>-8568</v>
      </c>
      <c r="N26" s="30">
        <v>-0.30823470158650212</v>
      </c>
      <c r="O26" s="12">
        <v>85770</v>
      </c>
      <c r="P26" s="13">
        <v>-41666</v>
      </c>
      <c r="Q26" s="30">
        <v>-0.32695627609152828</v>
      </c>
    </row>
    <row r="27" spans="2:17" s="4" customFormat="1" ht="16" x14ac:dyDescent="0.55000000000000004">
      <c r="B27" s="11" t="s">
        <v>30</v>
      </c>
      <c r="C27" s="12">
        <v>16711</v>
      </c>
      <c r="D27" s="13">
        <v>7108</v>
      </c>
      <c r="E27" s="30">
        <v>0.74018535874205982</v>
      </c>
      <c r="F27" s="12">
        <v>69454</v>
      </c>
      <c r="G27" s="13">
        <v>33688</v>
      </c>
      <c r="H27" s="30">
        <v>0.94190012861376726</v>
      </c>
      <c r="K27" s="11" t="s">
        <v>30</v>
      </c>
      <c r="L27" s="12">
        <v>16711</v>
      </c>
      <c r="M27" s="13">
        <v>-9324</v>
      </c>
      <c r="N27" s="30">
        <v>-0.35813328212022277</v>
      </c>
      <c r="O27" s="12">
        <v>69454</v>
      </c>
      <c r="P27" s="13">
        <v>-39187</v>
      </c>
      <c r="Q27" s="30">
        <v>-0.36070176084535305</v>
      </c>
    </row>
    <row r="28" spans="2:17" s="4" customFormat="1" ht="16" x14ac:dyDescent="0.55000000000000004">
      <c r="B28" s="11" t="s">
        <v>31</v>
      </c>
      <c r="C28" s="12">
        <v>21454</v>
      </c>
      <c r="D28" s="13">
        <v>17949</v>
      </c>
      <c r="E28" s="30">
        <v>5.1209700427960057</v>
      </c>
      <c r="F28" s="12">
        <v>68570</v>
      </c>
      <c r="G28" s="13">
        <v>52344</v>
      </c>
      <c r="H28" s="30">
        <v>3.2259336866757056</v>
      </c>
      <c r="K28" s="11" t="s">
        <v>31</v>
      </c>
      <c r="L28" s="12">
        <v>21454</v>
      </c>
      <c r="M28" s="13">
        <v>-19525</v>
      </c>
      <c r="N28" s="30">
        <v>-0.47646355450352618</v>
      </c>
      <c r="O28" s="12">
        <v>68570</v>
      </c>
      <c r="P28" s="13">
        <v>-83418</v>
      </c>
      <c r="Q28" s="30">
        <v>-0.54884596152327814</v>
      </c>
    </row>
    <row r="29" spans="2:17" s="4" customFormat="1" ht="16" x14ac:dyDescent="0.55000000000000004">
      <c r="B29" s="11" t="s">
        <v>32</v>
      </c>
      <c r="C29" s="12">
        <v>16066</v>
      </c>
      <c r="D29" s="13">
        <v>7260</v>
      </c>
      <c r="E29" s="30">
        <v>0.82443788326141265</v>
      </c>
      <c r="F29" s="12">
        <v>65961</v>
      </c>
      <c r="G29" s="13">
        <v>18474</v>
      </c>
      <c r="H29" s="30">
        <v>0.38903278792090468</v>
      </c>
      <c r="K29" s="11" t="s">
        <v>32</v>
      </c>
      <c r="L29" s="12">
        <v>16066</v>
      </c>
      <c r="M29" s="13">
        <v>-4860</v>
      </c>
      <c r="N29" s="30">
        <v>-0.23224696549746726</v>
      </c>
      <c r="O29" s="12">
        <v>65961</v>
      </c>
      <c r="P29" s="13">
        <v>-10513</v>
      </c>
      <c r="Q29" s="30">
        <v>-0.13747155896121557</v>
      </c>
    </row>
    <row r="30" spans="2:17" s="4" customFormat="1" ht="16" x14ac:dyDescent="0.55000000000000004">
      <c r="B30" s="11" t="s">
        <v>7</v>
      </c>
      <c r="C30" s="12">
        <v>16342</v>
      </c>
      <c r="D30" s="13">
        <v>11339</v>
      </c>
      <c r="E30" s="30">
        <v>2.2664401359184487</v>
      </c>
      <c r="F30" s="12">
        <v>65075</v>
      </c>
      <c r="G30" s="13">
        <v>47219</v>
      </c>
      <c r="H30" s="30">
        <v>2.6444332437275984</v>
      </c>
      <c r="K30" s="11" t="s">
        <v>7</v>
      </c>
      <c r="L30" s="12">
        <v>16342</v>
      </c>
      <c r="M30" s="13">
        <v>1233</v>
      </c>
      <c r="N30" s="30">
        <v>8.1606989211728112E-2</v>
      </c>
      <c r="O30" s="12">
        <v>65075</v>
      </c>
      <c r="P30" s="13">
        <v>6024</v>
      </c>
      <c r="Q30" s="30">
        <v>0.1020135137423583</v>
      </c>
    </row>
    <row r="31" spans="2:17" s="4" customFormat="1" ht="16" x14ac:dyDescent="0.55000000000000004">
      <c r="B31" s="11" t="s">
        <v>33</v>
      </c>
      <c r="C31" s="12">
        <v>17552</v>
      </c>
      <c r="D31" s="13">
        <v>13008</v>
      </c>
      <c r="E31" s="30">
        <v>2.862676056338028</v>
      </c>
      <c r="F31" s="12">
        <v>55809</v>
      </c>
      <c r="G31" s="13">
        <v>42604</v>
      </c>
      <c r="H31" s="30">
        <v>3.2263536539189701</v>
      </c>
      <c r="K31" s="11" t="s">
        <v>33</v>
      </c>
      <c r="L31" s="12">
        <v>17552</v>
      </c>
      <c r="M31" s="13">
        <v>-1958</v>
      </c>
      <c r="N31" s="30">
        <v>-0.10035879036391594</v>
      </c>
      <c r="O31" s="12">
        <v>55809</v>
      </c>
      <c r="P31" s="13">
        <v>-7184</v>
      </c>
      <c r="Q31" s="30">
        <v>-0.11404441763370533</v>
      </c>
    </row>
    <row r="32" spans="2:17" s="4" customFormat="1" ht="16" x14ac:dyDescent="0.55000000000000004">
      <c r="B32" s="11" t="s">
        <v>34</v>
      </c>
      <c r="C32" s="12">
        <v>6108</v>
      </c>
      <c r="D32" s="13">
        <v>3404</v>
      </c>
      <c r="E32" s="30">
        <v>1.2588757396449703</v>
      </c>
      <c r="F32" s="12">
        <v>54566</v>
      </c>
      <c r="G32" s="13">
        <v>23850</v>
      </c>
      <c r="H32" s="30">
        <v>0.77646829014194552</v>
      </c>
      <c r="K32" s="11" t="s">
        <v>34</v>
      </c>
      <c r="L32" s="12">
        <v>6108</v>
      </c>
      <c r="M32" s="13">
        <v>-1486</v>
      </c>
      <c r="N32" s="30">
        <v>-0.19568080063207796</v>
      </c>
      <c r="O32" s="12">
        <v>54566</v>
      </c>
      <c r="P32" s="13">
        <v>17422</v>
      </c>
      <c r="Q32" s="30">
        <v>0.46903941417187162</v>
      </c>
    </row>
    <row r="33" spans="2:17" s="4" customFormat="1" ht="16" x14ac:dyDescent="0.55000000000000004">
      <c r="B33" s="11" t="s">
        <v>35</v>
      </c>
      <c r="C33" s="12">
        <v>14016</v>
      </c>
      <c r="D33" s="13">
        <v>10828</v>
      </c>
      <c r="E33" s="30">
        <v>3.3964868255959848</v>
      </c>
      <c r="F33" s="12">
        <v>51532</v>
      </c>
      <c r="G33" s="13">
        <v>39651</v>
      </c>
      <c r="H33" s="30">
        <v>3.3373453413012371</v>
      </c>
      <c r="K33" s="11" t="s">
        <v>35</v>
      </c>
      <c r="L33" s="12">
        <v>14016</v>
      </c>
      <c r="M33" s="13">
        <v>-2030</v>
      </c>
      <c r="N33" s="30">
        <v>-0.12651128006979934</v>
      </c>
      <c r="O33" s="12">
        <v>51532</v>
      </c>
      <c r="P33" s="13">
        <v>-13522</v>
      </c>
      <c r="Q33" s="30">
        <v>-0.20785808712761705</v>
      </c>
    </row>
    <row r="34" spans="2:17" s="4" customFormat="1" ht="16" x14ac:dyDescent="0.55000000000000004">
      <c r="B34" s="11" t="s">
        <v>36</v>
      </c>
      <c r="C34" s="12">
        <v>10576</v>
      </c>
      <c r="D34" s="13">
        <v>7827</v>
      </c>
      <c r="E34" s="30">
        <v>2.8472171698799564</v>
      </c>
      <c r="F34" s="12">
        <v>49185</v>
      </c>
      <c r="G34" s="13">
        <v>40391</v>
      </c>
      <c r="H34" s="30">
        <v>4.593017966795542</v>
      </c>
      <c r="K34" s="11" t="s">
        <v>36</v>
      </c>
      <c r="L34" s="12">
        <v>10576</v>
      </c>
      <c r="M34" s="13">
        <v>-221</v>
      </c>
      <c r="N34" s="30">
        <v>-2.0468648698712604E-2</v>
      </c>
      <c r="O34" s="12">
        <v>49185</v>
      </c>
      <c r="P34" s="13">
        <v>-2863</v>
      </c>
      <c r="Q34" s="30">
        <v>-5.5006916692284046E-2</v>
      </c>
    </row>
    <row r="35" spans="2:17" s="4" customFormat="1" ht="16" x14ac:dyDescent="0.55000000000000004">
      <c r="B35" s="11" t="s">
        <v>37</v>
      </c>
      <c r="C35" s="12">
        <v>9021</v>
      </c>
      <c r="D35" s="13">
        <v>5345</v>
      </c>
      <c r="E35" s="30">
        <v>1.4540261153427638</v>
      </c>
      <c r="F35" s="12">
        <v>48605</v>
      </c>
      <c r="G35" s="13">
        <v>22646</v>
      </c>
      <c r="H35" s="30">
        <v>0.87237566932470434</v>
      </c>
      <c r="K35" s="11" t="s">
        <v>37</v>
      </c>
      <c r="L35" s="12">
        <v>9021</v>
      </c>
      <c r="M35" s="13">
        <v>-2373</v>
      </c>
      <c r="N35" s="30">
        <v>-0.20826750921537651</v>
      </c>
      <c r="O35" s="12">
        <v>48605</v>
      </c>
      <c r="P35" s="13">
        <v>1988</v>
      </c>
      <c r="Q35" s="30">
        <v>4.2645386876032351E-2</v>
      </c>
    </row>
    <row r="36" spans="2:17" s="4" customFormat="1" ht="16" x14ac:dyDescent="0.55000000000000004">
      <c r="B36" s="11" t="s">
        <v>38</v>
      </c>
      <c r="C36" s="12">
        <v>14658</v>
      </c>
      <c r="D36" s="13">
        <v>11207</v>
      </c>
      <c r="E36" s="30">
        <v>3.2474645030425964</v>
      </c>
      <c r="F36" s="12">
        <v>42077</v>
      </c>
      <c r="G36" s="13">
        <v>28753</v>
      </c>
      <c r="H36" s="30">
        <v>2.157985589912939</v>
      </c>
      <c r="K36" s="11" t="s">
        <v>38</v>
      </c>
      <c r="L36" s="12">
        <v>14658</v>
      </c>
      <c r="M36" s="13">
        <v>-7933</v>
      </c>
      <c r="N36" s="30">
        <v>-0.35115754061351867</v>
      </c>
      <c r="O36" s="12">
        <v>42077</v>
      </c>
      <c r="P36" s="13">
        <v>-4490</v>
      </c>
      <c r="Q36" s="30">
        <v>-9.6420211737926004E-2</v>
      </c>
    </row>
    <row r="37" spans="2:17" s="4" customFormat="1" ht="16" x14ac:dyDescent="0.55000000000000004">
      <c r="B37" s="11" t="s">
        <v>39</v>
      </c>
      <c r="C37" s="12">
        <v>7330</v>
      </c>
      <c r="D37" s="13">
        <v>4997</v>
      </c>
      <c r="E37" s="30">
        <v>2.1418774110587226</v>
      </c>
      <c r="F37" s="12">
        <v>34984</v>
      </c>
      <c r="G37" s="13">
        <v>26737</v>
      </c>
      <c r="H37" s="30">
        <v>3.2420274039044501</v>
      </c>
      <c r="K37" s="11" t="s">
        <v>39</v>
      </c>
      <c r="L37" s="12">
        <v>7330</v>
      </c>
      <c r="M37" s="13">
        <v>559</v>
      </c>
      <c r="N37" s="30">
        <v>8.2557967803869439E-2</v>
      </c>
      <c r="O37" s="12">
        <v>34984</v>
      </c>
      <c r="P37" s="13">
        <v>3308</v>
      </c>
      <c r="Q37" s="30">
        <v>0.10443237782548302</v>
      </c>
    </row>
    <row r="38" spans="2:17" s="4" customFormat="1" ht="16" x14ac:dyDescent="0.55000000000000004">
      <c r="B38" s="11" t="s">
        <v>40</v>
      </c>
      <c r="C38" s="12">
        <v>10762</v>
      </c>
      <c r="D38" s="13">
        <v>8700</v>
      </c>
      <c r="E38" s="30">
        <v>4.219204655674103</v>
      </c>
      <c r="F38" s="12">
        <v>33141</v>
      </c>
      <c r="G38" s="13">
        <v>20871</v>
      </c>
      <c r="H38" s="30">
        <v>1.7009779951100243</v>
      </c>
      <c r="K38" s="11" t="s">
        <v>40</v>
      </c>
      <c r="L38" s="12">
        <v>10762</v>
      </c>
      <c r="M38" s="13">
        <v>-8533</v>
      </c>
      <c r="N38" s="30">
        <v>-0.44223892200051829</v>
      </c>
      <c r="O38" s="12">
        <v>33141</v>
      </c>
      <c r="P38" s="13">
        <v>-24750</v>
      </c>
      <c r="Q38" s="30">
        <v>-0.42752759496294762</v>
      </c>
    </row>
    <row r="39" spans="2:17" s="4" customFormat="1" ht="16" x14ac:dyDescent="0.55000000000000004">
      <c r="B39" s="11" t="s">
        <v>41</v>
      </c>
      <c r="C39" s="12">
        <v>6753</v>
      </c>
      <c r="D39" s="13">
        <v>4697</v>
      </c>
      <c r="E39" s="30">
        <v>2.284533073929961</v>
      </c>
      <c r="F39" s="12">
        <v>30931</v>
      </c>
      <c r="G39" s="13">
        <v>17833</v>
      </c>
      <c r="H39" s="30">
        <v>1.3615055733699801</v>
      </c>
      <c r="K39" s="11" t="s">
        <v>41</v>
      </c>
      <c r="L39" s="12">
        <v>6753</v>
      </c>
      <c r="M39" s="13">
        <v>-4589</v>
      </c>
      <c r="N39" s="30">
        <v>-0.40460236289895962</v>
      </c>
      <c r="O39" s="12">
        <v>30931</v>
      </c>
      <c r="P39" s="13">
        <v>-21470</v>
      </c>
      <c r="Q39" s="30">
        <v>-0.40972500524799144</v>
      </c>
    </row>
    <row r="40" spans="2:17" s="4" customFormat="1" ht="16" x14ac:dyDescent="0.55000000000000004">
      <c r="B40" s="11" t="s">
        <v>42</v>
      </c>
      <c r="C40" s="12">
        <v>6199</v>
      </c>
      <c r="D40" s="13">
        <v>3539</v>
      </c>
      <c r="E40" s="30">
        <v>1.3304511278195488</v>
      </c>
      <c r="F40" s="12">
        <v>30650</v>
      </c>
      <c r="G40" s="13">
        <v>12862</v>
      </c>
      <c r="H40" s="30">
        <v>0.72307173375309197</v>
      </c>
      <c r="K40" s="11" t="s">
        <v>42</v>
      </c>
      <c r="L40" s="12">
        <v>6199</v>
      </c>
      <c r="M40" s="13">
        <v>-65792</v>
      </c>
      <c r="N40" s="30">
        <v>-0.91389201427956268</v>
      </c>
      <c r="O40" s="12">
        <v>30650</v>
      </c>
      <c r="P40" s="13">
        <v>-345502</v>
      </c>
      <c r="Q40" s="30">
        <v>-0.91851698249643765</v>
      </c>
    </row>
    <row r="41" spans="2:17" s="4" customFormat="1" ht="16" x14ac:dyDescent="0.55000000000000004">
      <c r="B41" s="11" t="s">
        <v>43</v>
      </c>
      <c r="C41" s="12">
        <v>9620</v>
      </c>
      <c r="D41" s="13">
        <v>9157</v>
      </c>
      <c r="E41" s="30">
        <v>19.77753779697624</v>
      </c>
      <c r="F41" s="12">
        <v>27842</v>
      </c>
      <c r="G41" s="13">
        <v>25699</v>
      </c>
      <c r="H41" s="30">
        <v>11.992067195520299</v>
      </c>
      <c r="K41" s="11" t="s">
        <v>43</v>
      </c>
      <c r="L41" s="12">
        <v>9620</v>
      </c>
      <c r="M41" s="13">
        <v>-22470</v>
      </c>
      <c r="N41" s="30">
        <v>-0.70021813649111875</v>
      </c>
      <c r="O41" s="12">
        <v>27842</v>
      </c>
      <c r="P41" s="13">
        <v>-71022</v>
      </c>
      <c r="Q41" s="30">
        <v>-0.71838080595565623</v>
      </c>
    </row>
    <row r="42" spans="2:17" s="4" customFormat="1" ht="16" x14ac:dyDescent="0.55000000000000004">
      <c r="B42" s="11" t="s">
        <v>44</v>
      </c>
      <c r="C42" s="12">
        <v>6066</v>
      </c>
      <c r="D42" s="13">
        <v>4115</v>
      </c>
      <c r="E42" s="30">
        <v>2.1091747821629934</v>
      </c>
      <c r="F42" s="12">
        <v>27297</v>
      </c>
      <c r="G42" s="13">
        <v>21006</v>
      </c>
      <c r="H42" s="30">
        <v>3.3390557939914163</v>
      </c>
      <c r="K42" s="11" t="s">
        <v>44</v>
      </c>
      <c r="L42" s="12">
        <v>6066</v>
      </c>
      <c r="M42" s="13">
        <v>-559</v>
      </c>
      <c r="N42" s="30">
        <v>-8.4377358490566032E-2</v>
      </c>
      <c r="O42" s="12">
        <v>27297</v>
      </c>
      <c r="P42" s="13">
        <v>-5090</v>
      </c>
      <c r="Q42" s="30">
        <v>-0.15716182418871769</v>
      </c>
    </row>
    <row r="43" spans="2:17" s="4" customFormat="1" ht="16" x14ac:dyDescent="0.55000000000000004">
      <c r="B43" s="11" t="s">
        <v>45</v>
      </c>
      <c r="C43" s="12">
        <v>10975</v>
      </c>
      <c r="D43" s="13">
        <v>10319</v>
      </c>
      <c r="E43" s="30">
        <v>15.730182926829269</v>
      </c>
      <c r="F43" s="12">
        <v>24238</v>
      </c>
      <c r="G43" s="13">
        <v>21870</v>
      </c>
      <c r="H43" s="30">
        <v>9.2356418918918912</v>
      </c>
      <c r="K43" s="11" t="s">
        <v>45</v>
      </c>
      <c r="L43" s="12">
        <v>10975</v>
      </c>
      <c r="M43" s="13">
        <v>-19290</v>
      </c>
      <c r="N43" s="30">
        <v>-0.63736989922352549</v>
      </c>
      <c r="O43" s="12">
        <v>24238</v>
      </c>
      <c r="P43" s="13">
        <v>-30921</v>
      </c>
      <c r="Q43" s="30">
        <v>-0.56057941587048354</v>
      </c>
    </row>
    <row r="44" spans="2:17" s="4" customFormat="1" ht="16" x14ac:dyDescent="0.55000000000000004">
      <c r="B44" s="11" t="s">
        <v>46</v>
      </c>
      <c r="C44" s="12">
        <v>12590</v>
      </c>
      <c r="D44" s="13">
        <v>11617</v>
      </c>
      <c r="E44" s="30">
        <v>11.939362795477903</v>
      </c>
      <c r="F44" s="12">
        <v>23021</v>
      </c>
      <c r="G44" s="13">
        <v>19698</v>
      </c>
      <c r="H44" s="30">
        <v>5.9277761059283778</v>
      </c>
      <c r="K44" s="11" t="s">
        <v>46</v>
      </c>
      <c r="L44" s="12">
        <v>12590</v>
      </c>
      <c r="M44" s="13">
        <v>-67226</v>
      </c>
      <c r="N44" s="30">
        <v>-0.84226220306705424</v>
      </c>
      <c r="O44" s="12">
        <v>23021</v>
      </c>
      <c r="P44" s="13">
        <v>-82166</v>
      </c>
      <c r="Q44" s="30">
        <v>-0.7811421563501193</v>
      </c>
    </row>
    <row r="45" spans="2:17" s="4" customFormat="1" ht="16" x14ac:dyDescent="0.55000000000000004">
      <c r="B45" s="11" t="s">
        <v>47</v>
      </c>
      <c r="C45" s="12">
        <v>3473</v>
      </c>
      <c r="D45" s="13">
        <v>2270</v>
      </c>
      <c r="E45" s="30">
        <v>1.886949293433084</v>
      </c>
      <c r="F45" s="12">
        <v>22493</v>
      </c>
      <c r="G45" s="13">
        <v>10626</v>
      </c>
      <c r="H45" s="30">
        <v>0.8954242858346676</v>
      </c>
      <c r="K45" s="11" t="s">
        <v>47</v>
      </c>
      <c r="L45" s="12">
        <v>3473</v>
      </c>
      <c r="M45" s="13">
        <v>-2943</v>
      </c>
      <c r="N45" s="30">
        <v>-0.45869700748129677</v>
      </c>
      <c r="O45" s="12">
        <v>22493</v>
      </c>
      <c r="P45" s="13">
        <v>-9649</v>
      </c>
      <c r="Q45" s="30">
        <v>-0.30019911642088232</v>
      </c>
    </row>
    <row r="46" spans="2:17" s="4" customFormat="1" ht="16" x14ac:dyDescent="0.55000000000000004">
      <c r="B46" s="11" t="s">
        <v>48</v>
      </c>
      <c r="C46" s="12">
        <v>4688</v>
      </c>
      <c r="D46" s="13">
        <v>1602</v>
      </c>
      <c r="E46" s="30">
        <v>0.51911860012961764</v>
      </c>
      <c r="F46" s="12">
        <v>20507</v>
      </c>
      <c r="G46" s="13">
        <v>10943</v>
      </c>
      <c r="H46" s="30">
        <v>1.1441865328314513</v>
      </c>
      <c r="K46" s="11" t="s">
        <v>48</v>
      </c>
      <c r="L46" s="12">
        <v>4688</v>
      </c>
      <c r="M46" s="13">
        <v>-582</v>
      </c>
      <c r="N46" s="30">
        <v>-0.11043643263757116</v>
      </c>
      <c r="O46" s="12">
        <v>20507</v>
      </c>
      <c r="P46" s="13">
        <v>-3279</v>
      </c>
      <c r="Q46" s="30">
        <v>-0.13785419994955014</v>
      </c>
    </row>
    <row r="47" spans="2:17" s="4" customFormat="1" ht="16" x14ac:dyDescent="0.55000000000000004">
      <c r="B47" s="11" t="s">
        <v>49</v>
      </c>
      <c r="C47" s="12">
        <v>5785</v>
      </c>
      <c r="D47" s="13">
        <v>4089</v>
      </c>
      <c r="E47" s="30">
        <v>2.4109669811320753</v>
      </c>
      <c r="F47" s="12">
        <v>19655</v>
      </c>
      <c r="G47" s="13">
        <v>13210</v>
      </c>
      <c r="H47" s="30">
        <v>2.0496508921644687</v>
      </c>
      <c r="K47" s="11" t="s">
        <v>49</v>
      </c>
      <c r="L47" s="12">
        <v>5785</v>
      </c>
      <c r="M47" s="13">
        <v>-1767</v>
      </c>
      <c r="N47" s="30">
        <v>-0.23397775423728814</v>
      </c>
      <c r="O47" s="12">
        <v>19655</v>
      </c>
      <c r="P47" s="13">
        <v>-6905</v>
      </c>
      <c r="Q47" s="30">
        <v>-0.2599774096385542</v>
      </c>
    </row>
    <row r="48" spans="2:17" s="4" customFormat="1" ht="16" x14ac:dyDescent="0.55000000000000004">
      <c r="B48" s="11" t="s">
        <v>50</v>
      </c>
      <c r="C48" s="12">
        <v>3651</v>
      </c>
      <c r="D48" s="13">
        <v>3239</v>
      </c>
      <c r="E48" s="30">
        <v>7.8616504854368934</v>
      </c>
      <c r="F48" s="12">
        <v>18999</v>
      </c>
      <c r="G48" s="13">
        <v>17160</v>
      </c>
      <c r="H48" s="30">
        <v>9.3311582381729199</v>
      </c>
      <c r="K48" s="11" t="s">
        <v>50</v>
      </c>
      <c r="L48" s="12">
        <v>3651</v>
      </c>
      <c r="M48" s="13">
        <v>-367</v>
      </c>
      <c r="N48" s="30">
        <v>-9.1338974614235943E-2</v>
      </c>
      <c r="O48" s="12">
        <v>18999</v>
      </c>
      <c r="P48" s="13">
        <v>-758</v>
      </c>
      <c r="Q48" s="30">
        <v>-3.8366148706787465E-2</v>
      </c>
    </row>
    <row r="49" spans="2:17" s="4" customFormat="1" ht="16" x14ac:dyDescent="0.55000000000000004">
      <c r="B49" s="11" t="s">
        <v>51</v>
      </c>
      <c r="C49" s="12">
        <v>4494</v>
      </c>
      <c r="D49" s="13">
        <v>3268</v>
      </c>
      <c r="E49" s="30">
        <v>2.6655791190864599</v>
      </c>
      <c r="F49" s="12">
        <v>18416</v>
      </c>
      <c r="G49" s="13">
        <v>6195</v>
      </c>
      <c r="H49" s="30">
        <v>0.50691432779641599</v>
      </c>
      <c r="K49" s="11" t="s">
        <v>51</v>
      </c>
      <c r="L49" s="12">
        <v>4494</v>
      </c>
      <c r="M49" s="13">
        <v>-1536</v>
      </c>
      <c r="N49" s="30">
        <v>-0.25472636815920396</v>
      </c>
      <c r="O49" s="12">
        <v>18416</v>
      </c>
      <c r="P49" s="13">
        <v>-10291</v>
      </c>
      <c r="Q49" s="30">
        <v>-0.35848399345107468</v>
      </c>
    </row>
    <row r="50" spans="2:17" s="4" customFormat="1" ht="16" x14ac:dyDescent="0.55000000000000004">
      <c r="B50" s="11" t="s">
        <v>52</v>
      </c>
      <c r="C50" s="12">
        <v>3907</v>
      </c>
      <c r="D50" s="13">
        <v>3177</v>
      </c>
      <c r="E50" s="30">
        <v>4.3520547945205479</v>
      </c>
      <c r="F50" s="12">
        <v>13732</v>
      </c>
      <c r="G50" s="13">
        <v>9237</v>
      </c>
      <c r="H50" s="30">
        <v>2.0549499443826473</v>
      </c>
      <c r="K50" s="11" t="s">
        <v>52</v>
      </c>
      <c r="L50" s="12">
        <v>3907</v>
      </c>
      <c r="M50" s="13">
        <v>-323745</v>
      </c>
      <c r="N50" s="30">
        <v>-0.98807576330985314</v>
      </c>
      <c r="O50" s="12">
        <v>13732</v>
      </c>
      <c r="P50" s="13">
        <v>-354673</v>
      </c>
      <c r="Q50" s="30">
        <v>-0.96272580448148093</v>
      </c>
    </row>
    <row r="51" spans="2:17" s="4" customFormat="1" ht="16" x14ac:dyDescent="0.55000000000000004">
      <c r="B51" s="11" t="s">
        <v>53</v>
      </c>
      <c r="C51" s="12">
        <v>5433</v>
      </c>
      <c r="D51" s="13">
        <v>5044</v>
      </c>
      <c r="E51" s="30">
        <v>12.966580976863753</v>
      </c>
      <c r="F51" s="12">
        <v>13602</v>
      </c>
      <c r="G51" s="13">
        <v>11697</v>
      </c>
      <c r="H51" s="30">
        <v>6.1401574803149606</v>
      </c>
      <c r="K51" s="11" t="s">
        <v>53</v>
      </c>
      <c r="L51" s="12">
        <v>5433</v>
      </c>
      <c r="M51" s="13">
        <v>-5846</v>
      </c>
      <c r="N51" s="30">
        <v>-0.51830836067027219</v>
      </c>
      <c r="O51" s="12">
        <v>13602</v>
      </c>
      <c r="P51" s="13">
        <v>-11661</v>
      </c>
      <c r="Q51" s="30">
        <v>-0.46158413490084316</v>
      </c>
    </row>
    <row r="52" spans="2:17" s="4" customFormat="1" ht="16" x14ac:dyDescent="0.55000000000000004">
      <c r="B52" s="11" t="s">
        <v>54</v>
      </c>
      <c r="C52" s="12">
        <v>2992</v>
      </c>
      <c r="D52" s="13">
        <v>2259</v>
      </c>
      <c r="E52" s="30">
        <v>3.0818553888130968</v>
      </c>
      <c r="F52" s="12">
        <v>11849</v>
      </c>
      <c r="G52" s="13">
        <v>8286</v>
      </c>
      <c r="H52" s="30">
        <v>2.3255683412854338</v>
      </c>
      <c r="K52" s="11" t="s">
        <v>54</v>
      </c>
      <c r="L52" s="12">
        <v>2992</v>
      </c>
      <c r="M52" s="13">
        <v>-3625</v>
      </c>
      <c r="N52" s="30">
        <v>-0.54783134350914309</v>
      </c>
      <c r="O52" s="12">
        <v>11849</v>
      </c>
      <c r="P52" s="13">
        <v>-12781</v>
      </c>
      <c r="Q52" s="30">
        <v>-0.51892001624035733</v>
      </c>
    </row>
    <row r="53" spans="2:17" s="4" customFormat="1" ht="16" x14ac:dyDescent="0.55000000000000004">
      <c r="B53" s="11" t="s">
        <v>55</v>
      </c>
      <c r="C53" s="12">
        <v>2235</v>
      </c>
      <c r="D53" s="13">
        <v>1434</v>
      </c>
      <c r="E53" s="30">
        <v>1.7902621722846441</v>
      </c>
      <c r="F53" s="12">
        <v>9255</v>
      </c>
      <c r="G53" s="13">
        <v>5197</v>
      </c>
      <c r="H53" s="30">
        <v>1.2806801379990143</v>
      </c>
      <c r="K53" s="11" t="s">
        <v>55</v>
      </c>
      <c r="L53" s="12">
        <v>2235</v>
      </c>
      <c r="M53" s="13">
        <v>-12891</v>
      </c>
      <c r="N53" s="30">
        <v>-0.85224117413724709</v>
      </c>
      <c r="O53" s="12">
        <v>9255</v>
      </c>
      <c r="P53" s="13">
        <v>-28773</v>
      </c>
      <c r="Q53" s="30">
        <v>-0.75662669611864941</v>
      </c>
    </row>
    <row r="54" spans="2:17" s="4" customFormat="1" ht="16" x14ac:dyDescent="0.55000000000000004">
      <c r="B54" s="11" t="s">
        <v>56</v>
      </c>
      <c r="C54" s="12">
        <v>2787</v>
      </c>
      <c r="D54" s="13">
        <v>2151</v>
      </c>
      <c r="E54" s="30">
        <v>3.3820754716981134</v>
      </c>
      <c r="F54" s="12">
        <v>8917</v>
      </c>
      <c r="G54" s="13">
        <v>5862</v>
      </c>
      <c r="H54" s="30">
        <v>1.9188216039279868</v>
      </c>
      <c r="K54" s="11" t="s">
        <v>56</v>
      </c>
      <c r="L54" s="12">
        <v>2787</v>
      </c>
      <c r="M54" s="13">
        <v>-4339</v>
      </c>
      <c r="N54" s="30">
        <v>-0.60889699691271404</v>
      </c>
      <c r="O54" s="12">
        <v>8917</v>
      </c>
      <c r="P54" s="13">
        <v>-5488</v>
      </c>
      <c r="Q54" s="30">
        <v>-0.38097882679625128</v>
      </c>
    </row>
    <row r="55" spans="2:17" s="4" customFormat="1" ht="16" x14ac:dyDescent="0.55000000000000004">
      <c r="B55" s="11" t="s">
        <v>57</v>
      </c>
      <c r="C55" s="12">
        <v>2185</v>
      </c>
      <c r="D55" s="13">
        <v>1993</v>
      </c>
      <c r="E55" s="30">
        <v>10.380208333333334</v>
      </c>
      <c r="F55" s="12">
        <v>8119</v>
      </c>
      <c r="G55" s="13">
        <v>7293</v>
      </c>
      <c r="H55" s="30">
        <v>8.8292978208232444</v>
      </c>
      <c r="K55" s="11" t="s">
        <v>57</v>
      </c>
      <c r="L55" s="12">
        <v>2185</v>
      </c>
      <c r="M55" s="13">
        <v>-4390</v>
      </c>
      <c r="N55" s="30">
        <v>-0.66768060836501897</v>
      </c>
      <c r="O55" s="12">
        <v>8119</v>
      </c>
      <c r="P55" s="13">
        <v>-20392</v>
      </c>
      <c r="Q55" s="30">
        <v>-0.71523271719687143</v>
      </c>
    </row>
    <row r="56" spans="2:17" s="4" customFormat="1" ht="16" x14ac:dyDescent="0.55000000000000004">
      <c r="B56" s="11" t="s">
        <v>58</v>
      </c>
      <c r="C56" s="12">
        <v>2863</v>
      </c>
      <c r="D56" s="13">
        <v>2443</v>
      </c>
      <c r="E56" s="30">
        <v>5.8166666666666664</v>
      </c>
      <c r="F56" s="12">
        <v>7419</v>
      </c>
      <c r="G56" s="13">
        <v>4292</v>
      </c>
      <c r="H56" s="30">
        <v>1.3725615606012151</v>
      </c>
      <c r="K56" s="11" t="s">
        <v>58</v>
      </c>
      <c r="L56" s="12">
        <v>2863</v>
      </c>
      <c r="M56" s="13">
        <v>-11193</v>
      </c>
      <c r="N56" s="30">
        <v>-0.79631474103585653</v>
      </c>
      <c r="O56" s="12">
        <v>7419</v>
      </c>
      <c r="P56" s="13">
        <v>-13769</v>
      </c>
      <c r="Q56" s="30">
        <v>-0.64984897111572593</v>
      </c>
    </row>
    <row r="57" spans="2:17" s="4" customFormat="1" ht="16" x14ac:dyDescent="0.55000000000000004">
      <c r="B57" s="11" t="s">
        <v>59</v>
      </c>
      <c r="C57" s="12">
        <v>1291</v>
      </c>
      <c r="D57" s="13">
        <v>781</v>
      </c>
      <c r="E57" s="30">
        <v>1.531372549019608</v>
      </c>
      <c r="F57" s="12">
        <v>6377</v>
      </c>
      <c r="G57" s="13">
        <v>3424</v>
      </c>
      <c r="H57" s="30">
        <v>1.1594988147646461</v>
      </c>
      <c r="K57" s="11" t="s">
        <v>59</v>
      </c>
      <c r="L57" s="12">
        <v>1291</v>
      </c>
      <c r="M57" s="13">
        <v>-218</v>
      </c>
      <c r="N57" s="30">
        <v>-0.14446653412856197</v>
      </c>
      <c r="O57" s="12">
        <v>6377</v>
      </c>
      <c r="P57" s="13">
        <v>-690</v>
      </c>
      <c r="Q57" s="30">
        <v>-9.7636903919626428E-2</v>
      </c>
    </row>
    <row r="58" spans="2:17" s="4" customFormat="1" ht="16" x14ac:dyDescent="0.55000000000000004">
      <c r="B58" s="11" t="s">
        <v>60</v>
      </c>
      <c r="C58" s="12">
        <v>1543</v>
      </c>
      <c r="D58" s="13">
        <v>851</v>
      </c>
      <c r="E58" s="30">
        <v>1.2297687861271676</v>
      </c>
      <c r="F58" s="12">
        <v>6315</v>
      </c>
      <c r="G58" s="13">
        <v>3523</v>
      </c>
      <c r="H58" s="30">
        <v>1.2618194842406876</v>
      </c>
      <c r="K58" s="11" t="s">
        <v>60</v>
      </c>
      <c r="L58" s="12">
        <v>1543</v>
      </c>
      <c r="M58" s="13">
        <v>-374</v>
      </c>
      <c r="N58" s="30">
        <v>-0.19509650495565989</v>
      </c>
      <c r="O58" s="12">
        <v>6315</v>
      </c>
      <c r="P58" s="13">
        <v>-1776</v>
      </c>
      <c r="Q58" s="30">
        <v>-0.21950315164998146</v>
      </c>
    </row>
    <row r="59" spans="2:17" s="4" customFormat="1" ht="16" x14ac:dyDescent="0.55000000000000004">
      <c r="B59" s="11" t="s">
        <v>61</v>
      </c>
      <c r="C59" s="12">
        <v>1528</v>
      </c>
      <c r="D59" s="13">
        <v>1324</v>
      </c>
      <c r="E59" s="30">
        <v>6.4901960784313726</v>
      </c>
      <c r="F59" s="12">
        <v>4564</v>
      </c>
      <c r="G59" s="13">
        <v>3449</v>
      </c>
      <c r="H59" s="30">
        <v>3.093273542600897</v>
      </c>
      <c r="K59" s="11" t="s">
        <v>61</v>
      </c>
      <c r="L59" s="12">
        <v>1528</v>
      </c>
      <c r="M59" s="13">
        <v>-3333</v>
      </c>
      <c r="N59" s="30">
        <v>-0.68566138654597819</v>
      </c>
      <c r="O59" s="12">
        <v>4564</v>
      </c>
      <c r="P59" s="13">
        <v>-8363</v>
      </c>
      <c r="Q59" s="30">
        <v>-0.64694051210644388</v>
      </c>
    </row>
    <row r="60" spans="2:17" s="4" customFormat="1" ht="16" x14ac:dyDescent="0.55000000000000004">
      <c r="B60" s="11" t="s">
        <v>62</v>
      </c>
      <c r="C60" s="12">
        <v>622</v>
      </c>
      <c r="D60" s="13">
        <v>573</v>
      </c>
      <c r="E60" s="30">
        <v>11.693877551020408</v>
      </c>
      <c r="F60" s="12">
        <v>1303</v>
      </c>
      <c r="G60" s="13">
        <v>1160</v>
      </c>
      <c r="H60" s="30">
        <v>8.1118881118881117</v>
      </c>
      <c r="K60" s="11" t="s">
        <v>62</v>
      </c>
      <c r="L60" s="12">
        <v>622</v>
      </c>
      <c r="M60" s="13">
        <v>-5346</v>
      </c>
      <c r="N60" s="30">
        <v>-0.89577747989276135</v>
      </c>
      <c r="O60" s="12">
        <v>1303</v>
      </c>
      <c r="P60" s="13">
        <v>-7911</v>
      </c>
      <c r="Q60" s="30">
        <v>-0.85858476231821146</v>
      </c>
    </row>
    <row r="61" spans="2:17" s="4" customFormat="1" thickBot="1" x14ac:dyDescent="0.6">
      <c r="B61" s="15"/>
      <c r="C61" s="16"/>
      <c r="D61" s="17"/>
      <c r="E61" s="31"/>
      <c r="F61" s="16"/>
      <c r="G61" s="17"/>
      <c r="H61" s="31"/>
      <c r="K61" s="15"/>
      <c r="L61" s="16"/>
      <c r="M61" s="17"/>
      <c r="N61" s="31"/>
      <c r="O61" s="16"/>
      <c r="P61" s="17"/>
      <c r="Q61" s="31"/>
    </row>
    <row r="62" spans="2:17" s="4" customFormat="1" ht="16" x14ac:dyDescent="0.55000000000000004">
      <c r="B62" s="19" t="s">
        <v>63</v>
      </c>
      <c r="C62" s="33">
        <v>9135279</v>
      </c>
      <c r="D62" s="21">
        <v>4971686</v>
      </c>
      <c r="E62" s="32">
        <v>1.1940854929864662</v>
      </c>
      <c r="F62" s="33">
        <v>39535537</v>
      </c>
      <c r="G62" s="21">
        <v>21703482</v>
      </c>
      <c r="H62" s="32">
        <v>1.2171049270541168</v>
      </c>
      <c r="K62" s="19" t="s">
        <v>63</v>
      </c>
      <c r="L62" s="33">
        <v>9135279</v>
      </c>
      <c r="M62" s="21">
        <v>-1773575</v>
      </c>
      <c r="N62" s="32">
        <v>-0.16258123905590816</v>
      </c>
      <c r="O62" s="33">
        <v>39535537</v>
      </c>
      <c r="P62" s="21">
        <v>-5970256</v>
      </c>
      <c r="Q62" s="32">
        <v>-0.13119771366252203</v>
      </c>
    </row>
    <row r="63" spans="2:17" s="4" customFormat="1" ht="16" x14ac:dyDescent="0.55000000000000004">
      <c r="B63" s="11" t="s">
        <v>64</v>
      </c>
      <c r="C63" s="12">
        <v>1346689</v>
      </c>
      <c r="D63" s="13">
        <v>423859</v>
      </c>
      <c r="E63" s="30">
        <v>0.45930344700540726</v>
      </c>
      <c r="F63" s="12">
        <v>3820452</v>
      </c>
      <c r="G63" s="13">
        <v>1074260</v>
      </c>
      <c r="H63" s="30">
        <v>0.39118167994080533</v>
      </c>
      <c r="K63" s="11" t="s">
        <v>64</v>
      </c>
      <c r="L63" s="12">
        <v>1346689</v>
      </c>
      <c r="M63" s="13">
        <v>-155668</v>
      </c>
      <c r="N63" s="30">
        <v>-0.10361585162514636</v>
      </c>
      <c r="O63" s="12">
        <v>3820452</v>
      </c>
      <c r="P63" s="13">
        <v>-322712</v>
      </c>
      <c r="Q63" s="30">
        <v>-7.7890230751184356E-2</v>
      </c>
    </row>
    <row r="64" spans="2:17" s="4" customFormat="1" thickBot="1" x14ac:dyDescent="0.6">
      <c r="B64" s="15" t="s">
        <v>65</v>
      </c>
      <c r="C64" s="16">
        <v>10481968</v>
      </c>
      <c r="D64" s="17">
        <v>5395545</v>
      </c>
      <c r="E64" s="31">
        <v>1.060773946641874</v>
      </c>
      <c r="F64" s="16">
        <v>43355989</v>
      </c>
      <c r="G64" s="17">
        <v>22777742</v>
      </c>
      <c r="H64" s="31">
        <v>1.1068844688276898</v>
      </c>
      <c r="K64" s="15" t="s">
        <v>65</v>
      </c>
      <c r="L64" s="16">
        <v>10481968</v>
      </c>
      <c r="M64" s="17">
        <v>-1929243</v>
      </c>
      <c r="N64" s="31">
        <v>-0.15544357436192166</v>
      </c>
      <c r="O64" s="16">
        <v>43355989</v>
      </c>
      <c r="P64" s="17">
        <v>-6292968</v>
      </c>
      <c r="Q64" s="31">
        <v>-0.1267492487304416</v>
      </c>
    </row>
    <row r="65" spans="2:8" s="4" customFormat="1" ht="16" x14ac:dyDescent="0.55000000000000004">
      <c r="B65" s="25"/>
      <c r="C65" s="25"/>
      <c r="D65" s="25"/>
      <c r="E65" s="25"/>
      <c r="F65" s="25"/>
      <c r="G65" s="25"/>
      <c r="H65" s="25"/>
    </row>
    <row r="66" spans="2:8" s="4" customFormat="1" ht="16" x14ac:dyDescent="0.55000000000000004"/>
  </sheetData>
  <mergeCells count="10">
    <mergeCell ref="K4:K5"/>
    <mergeCell ref="L4:L5"/>
    <mergeCell ref="M4:N4"/>
    <mergeCell ref="O4:O5"/>
    <mergeCell ref="P4:Q4"/>
    <mergeCell ref="D4:E4"/>
    <mergeCell ref="G4:H4"/>
    <mergeCell ref="B4:B5"/>
    <mergeCell ref="C4:C5"/>
    <mergeCell ref="F4:F5"/>
  </mergeCells>
  <phoneticPr fontId="0" type="noConversion"/>
  <conditionalFormatting sqref="E6:E52">
    <cfRule type="cellIs" dxfId="7" priority="8" operator="lessThan">
      <formula>0</formula>
    </cfRule>
  </conditionalFormatting>
  <conditionalFormatting sqref="H6:H52">
    <cfRule type="cellIs" dxfId="6" priority="7" operator="lessThan">
      <formula>0</formula>
    </cfRule>
  </conditionalFormatting>
  <conditionalFormatting sqref="E53:E64">
    <cfRule type="cellIs" dxfId="5" priority="6" operator="lessThan">
      <formula>0</formula>
    </cfRule>
  </conditionalFormatting>
  <conditionalFormatting sqref="H53:H64">
    <cfRule type="cellIs" dxfId="4" priority="5" operator="lessThan">
      <formula>0</formula>
    </cfRule>
  </conditionalFormatting>
  <conditionalFormatting sqref="N6:N52">
    <cfRule type="cellIs" dxfId="3" priority="4" operator="lessThan">
      <formula>0</formula>
    </cfRule>
  </conditionalFormatting>
  <conditionalFormatting sqref="Q6:Q52">
    <cfRule type="cellIs" dxfId="2" priority="3" operator="lessThan">
      <formula>0</formula>
    </cfRule>
  </conditionalFormatting>
  <conditionalFormatting sqref="N53:N64">
    <cfRule type="cellIs" dxfId="1" priority="2" operator="lessThan">
      <formula>0</formula>
    </cfRule>
  </conditionalFormatting>
  <conditionalFormatting sqref="Q53:Q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29" workbookViewId="0">
      <selection activeCell="B4" sqref="B4:H56"/>
    </sheetView>
  </sheetViews>
  <sheetFormatPr baseColWidth="10" defaultColWidth="11.453125" defaultRowHeight="16.5" x14ac:dyDescent="0.55000000000000004"/>
  <cols>
    <col min="1" max="1" width="2.54296875" style="3" customWidth="1"/>
    <col min="2" max="2" width="25.54296875" style="3" customWidth="1"/>
    <col min="3" max="3" width="12.54296875" style="3" customWidth="1"/>
    <col min="4" max="4" width="16.1796875" style="3" customWidth="1"/>
    <col min="5" max="5" width="14.7265625" style="3" customWidth="1"/>
    <col min="6" max="6" width="17" style="3" customWidth="1"/>
    <col min="7" max="7" width="15.26953125" style="3" customWidth="1"/>
    <col min="8" max="8" width="15.7265625" style="3" customWidth="1"/>
    <col min="9" max="16384" width="11.453125" style="3"/>
  </cols>
  <sheetData>
    <row r="1" spans="2:8" ht="19.5" x14ac:dyDescent="0.55000000000000004">
      <c r="B1" s="6"/>
      <c r="C1" s="2"/>
      <c r="D1" s="2"/>
      <c r="E1" s="2"/>
      <c r="F1" s="2"/>
      <c r="G1" s="2"/>
      <c r="H1" s="2"/>
    </row>
    <row r="2" spans="2:8" ht="19.5" x14ac:dyDescent="0.55000000000000004">
      <c r="B2" s="6"/>
      <c r="C2" s="2"/>
      <c r="D2" s="2"/>
      <c r="E2" s="2"/>
      <c r="F2" s="2"/>
      <c r="G2" s="2"/>
      <c r="H2" s="2"/>
    </row>
    <row r="3" spans="2:8" ht="17" thickBot="1" x14ac:dyDescent="0.6">
      <c r="B3" s="2"/>
      <c r="C3" s="2"/>
      <c r="D3" s="2"/>
      <c r="E3" s="2"/>
      <c r="F3" s="2"/>
      <c r="G3" s="2"/>
      <c r="H3" s="2"/>
    </row>
    <row r="4" spans="2:8" s="4" customFormat="1" ht="16" x14ac:dyDescent="0.55000000000000004">
      <c r="B4" s="36" t="s">
        <v>1</v>
      </c>
      <c r="C4" s="38" t="s">
        <v>2</v>
      </c>
      <c r="D4" s="34" t="s">
        <v>3</v>
      </c>
      <c r="E4" s="35"/>
      <c r="F4" s="38" t="s">
        <v>4</v>
      </c>
      <c r="G4" s="34" t="s">
        <v>3</v>
      </c>
      <c r="H4" s="35"/>
    </row>
    <row r="5" spans="2:8" s="4" customFormat="1" thickBot="1" x14ac:dyDescent="0.6">
      <c r="B5" s="37"/>
      <c r="C5" s="39"/>
      <c r="D5" s="26" t="s">
        <v>5</v>
      </c>
      <c r="E5" s="27" t="s">
        <v>6</v>
      </c>
      <c r="F5" s="39"/>
      <c r="G5" s="26" t="s">
        <v>5</v>
      </c>
      <c r="H5" s="27" t="s">
        <v>6</v>
      </c>
    </row>
    <row r="6" spans="2:8" s="4" customFormat="1" ht="16" x14ac:dyDescent="0.55000000000000004">
      <c r="B6" s="7"/>
      <c r="C6" s="8"/>
      <c r="D6" s="9"/>
      <c r="E6" s="10"/>
      <c r="F6" s="8"/>
      <c r="G6" s="9"/>
      <c r="H6" s="10"/>
    </row>
    <row r="7" spans="2:8" s="4" customFormat="1" ht="16" x14ac:dyDescent="0.55000000000000004">
      <c r="B7" s="11"/>
      <c r="C7" s="12"/>
      <c r="D7" s="13"/>
      <c r="E7" s="14"/>
      <c r="F7" s="12"/>
      <c r="G7" s="13"/>
      <c r="H7" s="14"/>
    </row>
    <row r="8" spans="2:8" s="4" customFormat="1" ht="16" x14ac:dyDescent="0.55000000000000004">
      <c r="B8" s="11"/>
      <c r="C8" s="12"/>
      <c r="D8" s="13"/>
      <c r="E8" s="14"/>
      <c r="F8" s="12"/>
      <c r="G8" s="13"/>
      <c r="H8" s="14"/>
    </row>
    <row r="9" spans="2:8" s="4" customFormat="1" ht="16" x14ac:dyDescent="0.55000000000000004">
      <c r="B9" s="11"/>
      <c r="C9" s="12"/>
      <c r="D9" s="13"/>
      <c r="E9" s="14"/>
      <c r="F9" s="12"/>
      <c r="G9" s="13"/>
      <c r="H9" s="14"/>
    </row>
    <row r="10" spans="2:8" s="4" customFormat="1" ht="16" x14ac:dyDescent="0.55000000000000004">
      <c r="B10" s="11"/>
      <c r="C10" s="12"/>
      <c r="D10" s="13"/>
      <c r="E10" s="14"/>
      <c r="F10" s="12"/>
      <c r="G10" s="13"/>
      <c r="H10" s="14"/>
    </row>
    <row r="11" spans="2:8" s="4" customFormat="1" ht="16" x14ac:dyDescent="0.55000000000000004">
      <c r="B11" s="11"/>
      <c r="C11" s="12"/>
      <c r="D11" s="13"/>
      <c r="E11" s="14"/>
      <c r="F11" s="12"/>
      <c r="G11" s="13"/>
      <c r="H11" s="14"/>
    </row>
    <row r="12" spans="2:8" s="4" customFormat="1" ht="16" x14ac:dyDescent="0.55000000000000004">
      <c r="B12" s="11"/>
      <c r="C12" s="12"/>
      <c r="D12" s="13"/>
      <c r="E12" s="14"/>
      <c r="F12" s="12"/>
      <c r="G12" s="13"/>
      <c r="H12" s="14"/>
    </row>
    <row r="13" spans="2:8" s="4" customFormat="1" ht="16" x14ac:dyDescent="0.55000000000000004">
      <c r="B13" s="11"/>
      <c r="C13" s="12"/>
      <c r="D13" s="13"/>
      <c r="E13" s="14"/>
      <c r="F13" s="12"/>
      <c r="G13" s="13"/>
      <c r="H13" s="14"/>
    </row>
    <row r="14" spans="2:8" s="4" customFormat="1" ht="16" x14ac:dyDescent="0.55000000000000004">
      <c r="B14" s="11"/>
      <c r="C14" s="12"/>
      <c r="D14" s="13"/>
      <c r="E14" s="14"/>
      <c r="F14" s="12"/>
      <c r="G14" s="13"/>
      <c r="H14" s="14"/>
    </row>
    <row r="15" spans="2:8" s="4" customFormat="1" ht="16" x14ac:dyDescent="0.55000000000000004">
      <c r="B15" s="11"/>
      <c r="C15" s="12"/>
      <c r="D15" s="13"/>
      <c r="E15" s="14"/>
      <c r="F15" s="12"/>
      <c r="G15" s="13"/>
      <c r="H15" s="14"/>
    </row>
    <row r="16" spans="2:8" s="4" customFormat="1" ht="16" x14ac:dyDescent="0.55000000000000004">
      <c r="B16" s="11"/>
      <c r="C16" s="12"/>
      <c r="D16" s="13"/>
      <c r="E16" s="14"/>
      <c r="F16" s="12"/>
      <c r="G16" s="13"/>
      <c r="H16" s="14"/>
    </row>
    <row r="17" spans="2:8" s="4" customFormat="1" ht="16" x14ac:dyDescent="0.55000000000000004">
      <c r="B17" s="11"/>
      <c r="C17" s="12"/>
      <c r="D17" s="13"/>
      <c r="E17" s="14"/>
      <c r="F17" s="12"/>
      <c r="G17" s="13"/>
      <c r="H17" s="14"/>
    </row>
    <row r="18" spans="2:8" s="4" customFormat="1" ht="16" x14ac:dyDescent="0.55000000000000004">
      <c r="B18" s="11"/>
      <c r="C18" s="12"/>
      <c r="D18" s="13"/>
      <c r="E18" s="14"/>
      <c r="F18" s="12"/>
      <c r="G18" s="13"/>
      <c r="H18" s="14"/>
    </row>
    <row r="19" spans="2:8" s="4" customFormat="1" ht="16" x14ac:dyDescent="0.55000000000000004">
      <c r="B19" s="11"/>
      <c r="C19" s="12"/>
      <c r="D19" s="13"/>
      <c r="E19" s="14"/>
      <c r="F19" s="12"/>
      <c r="G19" s="13"/>
      <c r="H19" s="14"/>
    </row>
    <row r="20" spans="2:8" s="4" customFormat="1" ht="16" x14ac:dyDescent="0.55000000000000004">
      <c r="B20" s="11"/>
      <c r="C20" s="12"/>
      <c r="D20" s="13"/>
      <c r="E20" s="14"/>
      <c r="F20" s="12"/>
      <c r="G20" s="13"/>
      <c r="H20" s="14"/>
    </row>
    <row r="21" spans="2:8" s="4" customFormat="1" ht="16" x14ac:dyDescent="0.55000000000000004">
      <c r="B21" s="11"/>
      <c r="C21" s="12"/>
      <c r="D21" s="13"/>
      <c r="E21" s="14"/>
      <c r="F21" s="12"/>
      <c r="G21" s="13"/>
      <c r="H21" s="14"/>
    </row>
    <row r="22" spans="2:8" s="4" customFormat="1" ht="16" x14ac:dyDescent="0.55000000000000004">
      <c r="B22" s="11"/>
      <c r="C22" s="12"/>
      <c r="D22" s="13"/>
      <c r="E22" s="14"/>
      <c r="F22" s="12"/>
      <c r="G22" s="13"/>
      <c r="H22" s="14"/>
    </row>
    <row r="23" spans="2:8" s="4" customFormat="1" ht="16" x14ac:dyDescent="0.55000000000000004">
      <c r="B23" s="11"/>
      <c r="C23" s="12"/>
      <c r="D23" s="13"/>
      <c r="E23" s="14"/>
      <c r="F23" s="12"/>
      <c r="G23" s="13"/>
      <c r="H23" s="14"/>
    </row>
    <row r="24" spans="2:8" s="4" customFormat="1" ht="16" x14ac:dyDescent="0.55000000000000004">
      <c r="B24" s="11"/>
      <c r="C24" s="12"/>
      <c r="D24" s="13"/>
      <c r="E24" s="14"/>
      <c r="F24" s="12"/>
      <c r="G24" s="13"/>
      <c r="H24" s="14"/>
    </row>
    <row r="25" spans="2:8" s="4" customFormat="1" ht="16" x14ac:dyDescent="0.55000000000000004">
      <c r="B25" s="11"/>
      <c r="C25" s="12"/>
      <c r="D25" s="13"/>
      <c r="E25" s="14"/>
      <c r="F25" s="12"/>
      <c r="G25" s="13"/>
      <c r="H25" s="14"/>
    </row>
    <row r="26" spans="2:8" s="4" customFormat="1" ht="16" x14ac:dyDescent="0.55000000000000004">
      <c r="B26" s="11"/>
      <c r="C26" s="12"/>
      <c r="D26" s="13"/>
      <c r="E26" s="14"/>
      <c r="F26" s="12"/>
      <c r="G26" s="13"/>
      <c r="H26" s="14"/>
    </row>
    <row r="27" spans="2:8" s="4" customFormat="1" ht="16" x14ac:dyDescent="0.55000000000000004">
      <c r="B27" s="11"/>
      <c r="C27" s="12"/>
      <c r="D27" s="13"/>
      <c r="E27" s="14"/>
      <c r="F27" s="12"/>
      <c r="G27" s="13"/>
      <c r="H27" s="14"/>
    </row>
    <row r="28" spans="2:8" s="4" customFormat="1" ht="16" x14ac:dyDescent="0.55000000000000004">
      <c r="B28" s="11"/>
      <c r="C28" s="12"/>
      <c r="D28" s="13"/>
      <c r="E28" s="14"/>
      <c r="F28" s="12"/>
      <c r="G28" s="13"/>
      <c r="H28" s="14"/>
    </row>
    <row r="29" spans="2:8" s="4" customFormat="1" ht="16" x14ac:dyDescent="0.55000000000000004">
      <c r="B29" s="11"/>
      <c r="C29" s="12"/>
      <c r="D29" s="13"/>
      <c r="E29" s="14"/>
      <c r="F29" s="12"/>
      <c r="G29" s="13"/>
      <c r="H29" s="14"/>
    </row>
    <row r="30" spans="2:8" s="4" customFormat="1" ht="16" x14ac:dyDescent="0.55000000000000004">
      <c r="B30" s="11"/>
      <c r="C30" s="12"/>
      <c r="D30" s="13"/>
      <c r="E30" s="14"/>
      <c r="F30" s="12"/>
      <c r="G30" s="13"/>
      <c r="H30" s="14"/>
    </row>
    <row r="31" spans="2:8" s="4" customFormat="1" ht="16" x14ac:dyDescent="0.55000000000000004">
      <c r="B31" s="11"/>
      <c r="C31" s="12"/>
      <c r="D31" s="13"/>
      <c r="E31" s="14"/>
      <c r="F31" s="12"/>
      <c r="G31" s="13"/>
      <c r="H31" s="14"/>
    </row>
    <row r="32" spans="2:8" s="4" customFormat="1" ht="16" x14ac:dyDescent="0.55000000000000004">
      <c r="B32" s="11"/>
      <c r="C32" s="12"/>
      <c r="D32" s="13"/>
      <c r="E32" s="14"/>
      <c r="F32" s="12"/>
      <c r="G32" s="13"/>
      <c r="H32" s="14"/>
    </row>
    <row r="33" spans="2:8" s="4" customFormat="1" ht="16" x14ac:dyDescent="0.55000000000000004">
      <c r="B33" s="11"/>
      <c r="C33" s="12"/>
      <c r="D33" s="13"/>
      <c r="E33" s="14"/>
      <c r="F33" s="12"/>
      <c r="G33" s="13"/>
      <c r="H33" s="14"/>
    </row>
    <row r="34" spans="2:8" s="4" customFormat="1" ht="16" x14ac:dyDescent="0.55000000000000004">
      <c r="B34" s="11"/>
      <c r="C34" s="12"/>
      <c r="D34" s="13"/>
      <c r="E34" s="14"/>
      <c r="F34" s="12"/>
      <c r="G34" s="13"/>
      <c r="H34" s="14"/>
    </row>
    <row r="35" spans="2:8" s="4" customFormat="1" ht="16" x14ac:dyDescent="0.55000000000000004">
      <c r="B35" s="11"/>
      <c r="C35" s="12"/>
      <c r="D35" s="13"/>
      <c r="E35" s="14"/>
      <c r="F35" s="12"/>
      <c r="G35" s="13"/>
      <c r="H35" s="14"/>
    </row>
    <row r="36" spans="2:8" s="4" customFormat="1" ht="16" x14ac:dyDescent="0.55000000000000004">
      <c r="B36" s="11"/>
      <c r="C36" s="12"/>
      <c r="D36" s="13"/>
      <c r="E36" s="14"/>
      <c r="F36" s="12"/>
      <c r="G36" s="13"/>
      <c r="H36" s="14"/>
    </row>
    <row r="37" spans="2:8" s="4" customFormat="1" ht="16" x14ac:dyDescent="0.55000000000000004">
      <c r="B37" s="11"/>
      <c r="C37" s="12"/>
      <c r="D37" s="13"/>
      <c r="E37" s="14"/>
      <c r="F37" s="12"/>
      <c r="G37" s="13"/>
      <c r="H37" s="14"/>
    </row>
    <row r="38" spans="2:8" s="4" customFormat="1" ht="16" x14ac:dyDescent="0.55000000000000004">
      <c r="B38" s="11"/>
      <c r="C38" s="12"/>
      <c r="D38" s="13"/>
      <c r="E38" s="14"/>
      <c r="F38" s="12"/>
      <c r="G38" s="13"/>
      <c r="H38" s="14"/>
    </row>
    <row r="39" spans="2:8" s="4" customFormat="1" ht="16" x14ac:dyDescent="0.55000000000000004">
      <c r="B39" s="11"/>
      <c r="C39" s="12"/>
      <c r="D39" s="13"/>
      <c r="E39" s="14"/>
      <c r="F39" s="12"/>
      <c r="G39" s="13"/>
      <c r="H39" s="14"/>
    </row>
    <row r="40" spans="2:8" s="4" customFormat="1" ht="16" x14ac:dyDescent="0.55000000000000004">
      <c r="B40" s="11"/>
      <c r="C40" s="12"/>
      <c r="D40" s="13"/>
      <c r="E40" s="14"/>
      <c r="F40" s="12"/>
      <c r="G40" s="13"/>
      <c r="H40" s="14"/>
    </row>
    <row r="41" spans="2:8" s="4" customFormat="1" ht="16" x14ac:dyDescent="0.55000000000000004">
      <c r="B41" s="11"/>
      <c r="C41" s="12"/>
      <c r="D41" s="13"/>
      <c r="E41" s="14"/>
      <c r="F41" s="12"/>
      <c r="G41" s="13"/>
      <c r="H41" s="14"/>
    </row>
    <row r="42" spans="2:8" s="4" customFormat="1" ht="16" x14ac:dyDescent="0.55000000000000004">
      <c r="B42" s="11"/>
      <c r="C42" s="12"/>
      <c r="D42" s="13"/>
      <c r="E42" s="14"/>
      <c r="F42" s="12"/>
      <c r="G42" s="13"/>
      <c r="H42" s="14"/>
    </row>
    <row r="43" spans="2:8" s="4" customFormat="1" ht="16" x14ac:dyDescent="0.55000000000000004">
      <c r="B43" s="11"/>
      <c r="C43" s="12"/>
      <c r="D43" s="13"/>
      <c r="E43" s="14"/>
      <c r="F43" s="12"/>
      <c r="G43" s="13"/>
      <c r="H43" s="14"/>
    </row>
    <row r="44" spans="2:8" s="4" customFormat="1" ht="16" x14ac:dyDescent="0.55000000000000004">
      <c r="B44" s="11"/>
      <c r="C44" s="12"/>
      <c r="D44" s="13"/>
      <c r="E44" s="14"/>
      <c r="F44" s="12"/>
      <c r="G44" s="13"/>
      <c r="H44" s="14"/>
    </row>
    <row r="45" spans="2:8" s="4" customFormat="1" ht="16" x14ac:dyDescent="0.55000000000000004">
      <c r="B45" s="11"/>
      <c r="C45" s="12"/>
      <c r="D45" s="13"/>
      <c r="E45" s="14"/>
      <c r="F45" s="12"/>
      <c r="G45" s="13"/>
      <c r="H45" s="14"/>
    </row>
    <row r="46" spans="2:8" s="4" customFormat="1" ht="16" x14ac:dyDescent="0.55000000000000004">
      <c r="B46" s="11"/>
      <c r="C46" s="12"/>
      <c r="D46" s="13"/>
      <c r="E46" s="14"/>
      <c r="F46" s="12"/>
      <c r="G46" s="13"/>
      <c r="H46" s="14"/>
    </row>
    <row r="47" spans="2:8" s="4" customFormat="1" ht="16" x14ac:dyDescent="0.55000000000000004">
      <c r="B47" s="11"/>
      <c r="C47" s="12"/>
      <c r="D47" s="13"/>
      <c r="E47" s="14"/>
      <c r="F47" s="12"/>
      <c r="G47" s="13"/>
      <c r="H47" s="14"/>
    </row>
    <row r="48" spans="2:8" s="4" customFormat="1" ht="16" x14ac:dyDescent="0.55000000000000004">
      <c r="B48" s="11"/>
      <c r="C48" s="12"/>
      <c r="D48" s="13"/>
      <c r="E48" s="14"/>
      <c r="F48" s="12"/>
      <c r="G48" s="13"/>
      <c r="H48" s="14"/>
    </row>
    <row r="49" spans="2:8" s="4" customFormat="1" ht="16" x14ac:dyDescent="0.55000000000000004">
      <c r="B49" s="11"/>
      <c r="C49" s="12"/>
      <c r="D49" s="13"/>
      <c r="E49" s="14"/>
      <c r="F49" s="12"/>
      <c r="G49" s="13"/>
      <c r="H49" s="14"/>
    </row>
    <row r="50" spans="2:8" s="4" customFormat="1" ht="16" x14ac:dyDescent="0.55000000000000004">
      <c r="B50" s="11"/>
      <c r="C50" s="12"/>
      <c r="D50" s="13"/>
      <c r="E50" s="14"/>
      <c r="F50" s="12"/>
      <c r="G50" s="13"/>
      <c r="H50" s="14"/>
    </row>
    <row r="51" spans="2:8" s="4" customFormat="1" ht="16" x14ac:dyDescent="0.55000000000000004">
      <c r="B51" s="11"/>
      <c r="C51" s="12"/>
      <c r="D51" s="13"/>
      <c r="E51" s="14"/>
      <c r="F51" s="12"/>
      <c r="G51" s="13"/>
      <c r="H51" s="14"/>
    </row>
    <row r="52" spans="2:8" s="4" customFormat="1" ht="16" x14ac:dyDescent="0.55000000000000004">
      <c r="B52" s="11"/>
      <c r="C52" s="12"/>
      <c r="D52" s="13"/>
      <c r="E52" s="14"/>
      <c r="F52" s="12"/>
      <c r="G52" s="13"/>
      <c r="H52" s="14"/>
    </row>
    <row r="53" spans="2:8" s="4" customFormat="1" thickBot="1" x14ac:dyDescent="0.6">
      <c r="B53" s="15"/>
      <c r="C53" s="16"/>
      <c r="D53" s="17"/>
      <c r="E53" s="18"/>
      <c r="F53" s="16"/>
      <c r="G53" s="17"/>
      <c r="H53" s="18"/>
    </row>
    <row r="54" spans="2:8" s="4" customFormat="1" ht="16" x14ac:dyDescent="0.55000000000000004">
      <c r="B54" s="19"/>
      <c r="C54" s="20"/>
      <c r="D54" s="21"/>
      <c r="E54" s="22"/>
      <c r="F54" s="20"/>
      <c r="G54" s="21"/>
      <c r="H54" s="22"/>
    </row>
    <row r="55" spans="2:8" s="4" customFormat="1" ht="16" x14ac:dyDescent="0.55000000000000004">
      <c r="B55" s="11"/>
      <c r="C55" s="23"/>
      <c r="D55" s="13"/>
      <c r="E55" s="14"/>
      <c r="F55" s="23"/>
      <c r="G55" s="13"/>
      <c r="H55" s="14"/>
    </row>
    <row r="56" spans="2:8" s="4" customFormat="1" thickBot="1" x14ac:dyDescent="0.6">
      <c r="B56" s="15"/>
      <c r="C56" s="24"/>
      <c r="D56" s="17"/>
      <c r="E56" s="18"/>
      <c r="F56" s="24"/>
      <c r="G56" s="17"/>
      <c r="H56" s="18"/>
    </row>
    <row r="57" spans="2:8" s="4" customFormat="1" ht="16" x14ac:dyDescent="0.55000000000000004"/>
    <row r="58" spans="2:8" s="4" customFormat="1" ht="16" x14ac:dyDescent="0.55000000000000004">
      <c r="C58" s="5"/>
    </row>
    <row r="59" spans="2:8" s="4" customFormat="1" ht="16" x14ac:dyDescent="0.55000000000000004">
      <c r="C59" s="5"/>
    </row>
    <row r="60" spans="2:8" s="4" customFormat="1" ht="16" x14ac:dyDescent="0.55000000000000004"/>
    <row r="61" spans="2:8" s="4" customFormat="1" ht="16" x14ac:dyDescent="0.55000000000000004"/>
    <row r="62" spans="2:8" s="4" customFormat="1" ht="16" x14ac:dyDescent="0.55000000000000004"/>
    <row r="63" spans="2:8" s="4" customFormat="1" ht="16" x14ac:dyDescent="0.55000000000000004"/>
    <row r="64" spans="2:8" s="4" customFormat="1" ht="16" x14ac:dyDescent="0.55000000000000004"/>
    <row r="65" s="4" customFormat="1" ht="16" x14ac:dyDescent="0.55000000000000004"/>
    <row r="66" s="4" customFormat="1" ht="16" x14ac:dyDescent="0.55000000000000004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baseColWidth="10" defaultRowHeight="12.5" x14ac:dyDescent="0.25"/>
  <sheetData>
    <row r="3" spans="2:2" ht="13" x14ac:dyDescent="0.3">
      <c r="B3" s="1"/>
    </row>
    <row r="4" spans="2:2" ht="13" x14ac:dyDescent="0.3">
      <c r="B4" s="1"/>
    </row>
    <row r="5" spans="2:2" ht="13" x14ac:dyDescent="0.3">
      <c r="B5" s="1"/>
    </row>
    <row r="6" spans="2:2" ht="13" x14ac:dyDescent="0.3">
      <c r="B6" s="1"/>
    </row>
    <row r="7" spans="2:2" ht="13" x14ac:dyDescent="0.3">
      <c r="B7" s="1"/>
    </row>
    <row r="8" spans="2:2" ht="13" x14ac:dyDescent="0.3">
      <c r="B8" s="1"/>
    </row>
    <row r="9" spans="2:2" ht="13" x14ac:dyDescent="0.3">
      <c r="B9" s="1"/>
    </row>
    <row r="10" spans="2:2" ht="13" x14ac:dyDescent="0.3">
      <c r="B10" s="1"/>
    </row>
    <row r="11" spans="2:2" ht="13" x14ac:dyDescent="0.3">
      <c r="B11" s="1"/>
    </row>
    <row r="12" spans="2:2" ht="13" x14ac:dyDescent="0.3">
      <c r="B12" s="1"/>
    </row>
    <row r="13" spans="2:2" ht="13" x14ac:dyDescent="0.3">
      <c r="B13" s="1"/>
    </row>
    <row r="14" spans="2:2" ht="13" x14ac:dyDescent="0.3">
      <c r="B14" s="1"/>
    </row>
    <row r="15" spans="2:2" ht="13" x14ac:dyDescent="0.3">
      <c r="B15" s="1"/>
    </row>
    <row r="16" spans="2:2" ht="13" x14ac:dyDescent="0.3">
      <c r="B16" s="1"/>
    </row>
    <row r="17" spans="2:2" ht="13" x14ac:dyDescent="0.3">
      <c r="B17" s="1"/>
    </row>
    <row r="18" spans="2:2" ht="13" x14ac:dyDescent="0.3">
      <c r="B18" s="1"/>
    </row>
    <row r="19" spans="2:2" ht="13" x14ac:dyDescent="0.3">
      <c r="B19" s="1"/>
    </row>
    <row r="20" spans="2:2" ht="13" x14ac:dyDescent="0.3">
      <c r="B20" s="1"/>
    </row>
    <row r="21" spans="2:2" ht="13" x14ac:dyDescent="0.3">
      <c r="B21" s="1"/>
    </row>
    <row r="22" spans="2:2" ht="13" x14ac:dyDescent="0.3">
      <c r="B22" s="1"/>
    </row>
    <row r="23" spans="2:2" ht="13" x14ac:dyDescent="0.3">
      <c r="B23" s="1"/>
    </row>
    <row r="24" spans="2:2" ht="13" x14ac:dyDescent="0.3">
      <c r="B24" s="1"/>
    </row>
    <row r="25" spans="2:2" ht="13" x14ac:dyDescent="0.3">
      <c r="B25" s="1"/>
    </row>
    <row r="26" spans="2:2" ht="13" x14ac:dyDescent="0.3">
      <c r="B26" s="1"/>
    </row>
    <row r="28" spans="2:2" ht="13" x14ac:dyDescent="0.3">
      <c r="B28" s="1"/>
    </row>
    <row r="29" spans="2:2" ht="13" x14ac:dyDescent="0.3">
      <c r="B29" s="1"/>
    </row>
    <row r="30" spans="2:2" ht="13" x14ac:dyDescent="0.3">
      <c r="B30" s="1"/>
    </row>
    <row r="31" spans="2:2" ht="13" x14ac:dyDescent="0.3">
      <c r="B31" s="1"/>
    </row>
    <row r="32" spans="2:2" ht="13" x14ac:dyDescent="0.3">
      <c r="B32" s="1"/>
    </row>
    <row r="33" spans="2:2" ht="13" x14ac:dyDescent="0.3">
      <c r="B33" s="1"/>
    </row>
    <row r="34" spans="2:2" ht="13" x14ac:dyDescent="0.3">
      <c r="B34" s="1"/>
    </row>
    <row r="35" spans="2:2" ht="13" x14ac:dyDescent="0.3">
      <c r="B35" s="1"/>
    </row>
    <row r="36" spans="2:2" ht="13" x14ac:dyDescent="0.3">
      <c r="B36" s="1"/>
    </row>
    <row r="37" spans="2:2" ht="13" x14ac:dyDescent="0.3">
      <c r="B37" s="1"/>
    </row>
    <row r="38" spans="2:2" ht="13" x14ac:dyDescent="0.3">
      <c r="B38" s="1"/>
    </row>
    <row r="39" spans="2:2" ht="13" x14ac:dyDescent="0.3">
      <c r="B39" s="1"/>
    </row>
    <row r="40" spans="2:2" ht="13" x14ac:dyDescent="0.3">
      <c r="B40" s="1"/>
    </row>
    <row r="41" spans="2:2" ht="13" x14ac:dyDescent="0.3">
      <c r="B41" s="1"/>
    </row>
    <row r="42" spans="2:2" ht="13" x14ac:dyDescent="0.3">
      <c r="B42" s="1"/>
    </row>
    <row r="43" spans="2:2" ht="13" x14ac:dyDescent="0.3">
      <c r="B43" s="1"/>
    </row>
    <row r="44" spans="2:2" ht="13" x14ac:dyDescent="0.3">
      <c r="B44" s="1"/>
    </row>
    <row r="45" spans="2:2" ht="13" x14ac:dyDescent="0.3">
      <c r="B45" s="1"/>
    </row>
    <row r="46" spans="2:2" ht="13" x14ac:dyDescent="0.3">
      <c r="B46" s="1"/>
    </row>
    <row r="47" spans="2:2" ht="13" x14ac:dyDescent="0.3">
      <c r="B47" s="1"/>
    </row>
    <row r="48" spans="2:2" ht="13" x14ac:dyDescent="0.3">
      <c r="B48" s="1"/>
    </row>
    <row r="49" spans="2:2" ht="13" x14ac:dyDescent="0.3">
      <c r="B49" s="1"/>
    </row>
    <row r="50" spans="2:2" ht="13" x14ac:dyDescent="0.3">
      <c r="B50" s="1"/>
    </row>
    <row r="51" spans="2:2" ht="13" x14ac:dyDescent="0.3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6" ma:contentTypeDescription="Ein neues Dokument erstellen." ma:contentTypeScope="" ma:versionID="94927e23063f4713f21f9c21daa09e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ec95944ea7b0d171bd696341f58cf3fb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457FB4-52B0-420E-9678-C450ECD11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0EEDD2-B6C7-483E-9335-8A4280BAC306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c5e2a820-8c34-4021-9034-3e650f6ec0c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f3e4f3c-1c70-42cc-affb-dd1b03aa5b01"/>
  </ds:schemaRefs>
</ds:datastoreItem>
</file>

<file path=customXml/itemProps3.xml><?xml version="1.0" encoding="utf-8"?>
<ds:datastoreItem xmlns:ds="http://schemas.openxmlformats.org/officeDocument/2006/customXml" ds:itemID="{88D02ED3-35B8-4B30-993B-194602F65C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Julian Kreuz</cp:lastModifiedBy>
  <cp:lastPrinted>2012-10-23T13:02:59Z</cp:lastPrinted>
  <dcterms:created xsi:type="dcterms:W3CDTF">2005-02-23T08:08:06Z</dcterms:created>
  <dcterms:modified xsi:type="dcterms:W3CDTF">2022-11-22T08:57:57Z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